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180" windowHeight="12540"/>
  </bookViews>
  <sheets>
    <sheet name="Sheet2" sheetId="2" r:id="rId1"/>
    <sheet name="Sheet1" sheetId="3" r:id="rId2"/>
  </sheets>
  <definedNames>
    <definedName name="_xlnm._FilterDatabase" localSheetId="0" hidden="1">Sheet2!$A$4:$K$172</definedName>
    <definedName name="_xlnm.Print_Area" localSheetId="0">Sheet2!$A$1:$J$173</definedName>
    <definedName name="_xlnm.Print_Titles" localSheetId="0">Sheet2!$4:$5</definedName>
  </definedNames>
  <calcPr calcId="144525"/>
</workbook>
</file>

<file path=xl/sharedStrings.xml><?xml version="1.0" encoding="utf-8"?>
<sst xmlns="http://schemas.openxmlformats.org/spreadsheetml/2006/main" count="1193" uniqueCount="639">
  <si>
    <t>附件</t>
  </si>
  <si>
    <t>2020年省科技重大专项公开竞争类专项拟立项项目公示表</t>
  </si>
  <si>
    <t>单位：万元</t>
  </si>
  <si>
    <t>序号</t>
  </si>
  <si>
    <t>项目名称</t>
  </si>
  <si>
    <t>专项类别</t>
  </si>
  <si>
    <t>所属领域（组别）</t>
  </si>
  <si>
    <t>项目承担单位</t>
  </si>
  <si>
    <t>项目主持人</t>
  </si>
  <si>
    <t>项目合作单位</t>
  </si>
  <si>
    <t>归口管理单位</t>
  </si>
  <si>
    <t>省财政拟资助经费</t>
  </si>
  <si>
    <t>备注</t>
  </si>
  <si>
    <t>高性能显示MiniLED背光源研发</t>
  </si>
  <si>
    <t>公开竞争类-技术攻关项目-高新领域</t>
  </si>
  <si>
    <t>新型显示</t>
  </si>
  <si>
    <t>安徽康佳电子有限公司</t>
  </si>
  <si>
    <t>杨梅慧</t>
  </si>
  <si>
    <t>康佳集团股份有限公司</t>
  </si>
  <si>
    <t>滁州市科技局</t>
  </si>
  <si>
    <t>单片BDS/GPS/GALILEO多模导航SOC芯片研发与应用</t>
  </si>
  <si>
    <t>集成电路</t>
  </si>
  <si>
    <t>淮南师范学院</t>
  </si>
  <si>
    <t>朱家兵</t>
  </si>
  <si>
    <t>安徽誉林汽车部件有限公司</t>
  </si>
  <si>
    <t xml:space="preserve">  </t>
  </si>
  <si>
    <t>基于低温集成封装技术的单光子探测器研究</t>
  </si>
  <si>
    <t>华东微电子技术研究所（中国电子科技集团公司第四十三研究所）</t>
  </si>
  <si>
    <t>汪冰</t>
  </si>
  <si>
    <t>合肥硅臻芯片技术有限公司,合肥量芯科技有限公司</t>
  </si>
  <si>
    <t>中国电子科技集团公司第四十三研究所</t>
  </si>
  <si>
    <t>原子尺度精确调控磁控溅射设备</t>
  </si>
  <si>
    <t>北京航空航天大学合肥创新研究院（北京航空航天大学合肥研究生院）</t>
  </si>
  <si>
    <t>赵巍胜</t>
  </si>
  <si>
    <t/>
  </si>
  <si>
    <t>北京航空航天大学合肥创新研究院</t>
  </si>
  <si>
    <t>基于硅光的人工智能芯片与应用</t>
  </si>
  <si>
    <t>中国电子科技集团公司第三十八研究所</t>
  </si>
  <si>
    <t>甘彤</t>
  </si>
  <si>
    <t>中国电子科技集团公司第三十八所</t>
  </si>
  <si>
    <t>大尺寸SiC外延晶圆关键技术开发</t>
  </si>
  <si>
    <t>芜湖启迪半导体有限公司</t>
  </si>
  <si>
    <t>钮应喜</t>
  </si>
  <si>
    <t>芜湖太赫兹工程中心有限公司</t>
  </si>
  <si>
    <t>芜湖市科技局</t>
  </si>
  <si>
    <t>5G介质滤波器研发及产业化</t>
  </si>
  <si>
    <t>量子及新一代通信技术</t>
  </si>
  <si>
    <t>大富科技（安徽）股份有限公司</t>
  </si>
  <si>
    <t>吴亚晖</t>
  </si>
  <si>
    <t>安徽省大富智能空调技术有限公司,安徽工程大学</t>
  </si>
  <si>
    <t>蚌埠市科技局</t>
  </si>
  <si>
    <t>基于5G车路云协同的智慧公交网联平台研发和产业化</t>
  </si>
  <si>
    <t>安徽工业大学</t>
  </si>
  <si>
    <t>马小陆</t>
  </si>
  <si>
    <t>安徽达尔智能控制系统股份有限公司,安徽师范大学</t>
  </si>
  <si>
    <t>基于5G通信的云化视觉检测系统研发</t>
  </si>
  <si>
    <t>中国电子科技集团公司第四十一研究所</t>
  </si>
  <si>
    <t>张义伟</t>
  </si>
  <si>
    <t>中国电子科技集团公司第四十一（四十）研究所</t>
  </si>
  <si>
    <t>基于5G通信的光学MOEMS器件技术研究</t>
  </si>
  <si>
    <t>华东光电集成器件研究所</t>
  </si>
  <si>
    <t>刘磊</t>
  </si>
  <si>
    <t>中国兵器工业214研究所</t>
  </si>
  <si>
    <t>基于边缘计算的公共交通出行安全保障系统研发及产品化</t>
  </si>
  <si>
    <t>合肥工业大学</t>
  </si>
  <si>
    <t>龙建成</t>
  </si>
  <si>
    <t>中国科学技术大学,安徽智星交通科技有限公司</t>
  </si>
  <si>
    <t>数据中心芯片级液冷关键技术研究及产业化</t>
  </si>
  <si>
    <t>中国电子科技集团公司第十六研究所</t>
  </si>
  <si>
    <t>铁鹏</t>
  </si>
  <si>
    <t>高功率抗干扰性毫米波5G基站T/R组件研发</t>
  </si>
  <si>
    <t>安徽天兵电子科技股份有限公司</t>
  </si>
  <si>
    <t>蔡昱</t>
  </si>
  <si>
    <t>智能服务机器人关键技术及核心部件研究</t>
  </si>
  <si>
    <t>人工智能</t>
  </si>
  <si>
    <t>哈工大机器人（合肥）国际创新研究院</t>
  </si>
  <si>
    <t>丁亮</t>
  </si>
  <si>
    <t>合肥哈工紫勋智能装备有限公司,合肥哈工图南智控机器人有限公司</t>
  </si>
  <si>
    <t>基于5G的“智补冷”冷链运输装备研发</t>
  </si>
  <si>
    <t>合肥通用机械研究院有限公司</t>
  </si>
  <si>
    <t>王严冬</t>
  </si>
  <si>
    <t>合肥市富园汽车改装有限公司</t>
  </si>
  <si>
    <t>面向区域性消毒供应中心的智能协作机器人关键技术与应用</t>
  </si>
  <si>
    <t>中国科学院合肥物质科学研究院</t>
  </si>
  <si>
    <t>高震宇</t>
  </si>
  <si>
    <t>安徽医科大学第一附属医院,合肥华卫洗涤有限公司</t>
  </si>
  <si>
    <t>跨模态知识驱动的建材领域协同制造与管理平台</t>
  </si>
  <si>
    <t>中国科学技术大学智慧城市研究院（芜湖）</t>
  </si>
  <si>
    <t>陈恩红</t>
  </si>
  <si>
    <t>安徽海螺信息技术工程有限责任公司,安徽池州海螺水泥股份有限公司</t>
  </si>
  <si>
    <t>基于边云协同的汽车轮胎制造关键技术研究与平台研发</t>
  </si>
  <si>
    <t>安徽维德工业自动化有限公司</t>
  </si>
  <si>
    <t>胡小建</t>
  </si>
  <si>
    <t>合肥市科技局</t>
  </si>
  <si>
    <t>指令级智能化深度检测工业防火墙关键技术及设备研发</t>
  </si>
  <si>
    <t>新华三信息安全技术有限公司</t>
  </si>
  <si>
    <t>王健</t>
  </si>
  <si>
    <t>中国科技大学,安徽大学,合肥工业大学</t>
  </si>
  <si>
    <t>大型原油储罐区智能化巡检运维特种机器人研究</t>
  </si>
  <si>
    <t>向抒林</t>
  </si>
  <si>
    <t>复杂场景下的智能柔性探伤机器人关键技术研究</t>
  </si>
  <si>
    <t>夏豪杰</t>
  </si>
  <si>
    <t>芜湖哈特机器人产业技术研究院有限公司</t>
  </si>
  <si>
    <t>面向智慧地铁的列车底盘巡检机器人关键技术研究</t>
  </si>
  <si>
    <t>科大智能电气技术有限公司</t>
  </si>
  <si>
    <t>汪中原</t>
  </si>
  <si>
    <t>特种工程车辆用桥箱一体化直驱型车桥研发与产业化</t>
  </si>
  <si>
    <t>高端装备</t>
  </si>
  <si>
    <t>合肥海源机械有限公司</t>
  </si>
  <si>
    <t>宋时勇</t>
  </si>
  <si>
    <t>中科院合肥技术创新工程院</t>
  </si>
  <si>
    <t>SV系列高精密智能化加工中心研发及产业化</t>
  </si>
  <si>
    <t>安徽新诺精工股份有限公司</t>
  </si>
  <si>
    <t>胡明洪</t>
  </si>
  <si>
    <t>黄山市科技局</t>
  </si>
  <si>
    <t>轻量化构件智能液压成形工艺与装备及产业化</t>
  </si>
  <si>
    <t>合肥合锻智能制造股份有限公司</t>
  </si>
  <si>
    <t>印志锋</t>
  </si>
  <si>
    <t>哈尔滨工业大学</t>
  </si>
  <si>
    <t>面向智能制造的高端钣金柔性线关键工艺装备技术研究与产业化</t>
  </si>
  <si>
    <t>马鞍山市中亚机床制造有限公司</t>
  </si>
  <si>
    <t>张殿龙</t>
  </si>
  <si>
    <t>马鞍山市科技局</t>
  </si>
  <si>
    <t>智能激光切割机的研发及产业化</t>
  </si>
  <si>
    <t>安徽东海机床制造有限公司</t>
  </si>
  <si>
    <t>石贤林</t>
  </si>
  <si>
    <t>煤矸高效光电分选关键技术研究与智能干选装备开发</t>
  </si>
  <si>
    <t>淮北矿业股份有限公司</t>
  </si>
  <si>
    <t>郭崇涛</t>
  </si>
  <si>
    <t>安徽宏实光机电高科有限公司,合肥工业大学</t>
  </si>
  <si>
    <t>淮北市科技局</t>
  </si>
  <si>
    <t>复杂地质条件煤矿井下无人驾驶电机车研究与示范</t>
  </si>
  <si>
    <t>安徽理工大学</t>
  </si>
  <si>
    <t>郭永存</t>
  </si>
  <si>
    <t>上海申传电气股份有限公司,淮南矿业（集团）有限责任公司</t>
  </si>
  <si>
    <t>高能含能材料硝化精制用煮洗、转晶、过滤多功能一体化装备的研制</t>
  </si>
  <si>
    <t>张德友</t>
  </si>
  <si>
    <t>合肥通用环境控制技术有限责任公司</t>
  </si>
  <si>
    <t>研发一种磁共振引导的精准质子治疗平台</t>
  </si>
  <si>
    <t>中国科学技术大学</t>
  </si>
  <si>
    <t>杨益东</t>
  </si>
  <si>
    <t>智能环保型船舶动力排放监测与控制关键技术研究及应用</t>
  </si>
  <si>
    <t>安庆中船柴油机有限公司</t>
  </si>
  <si>
    <t>高申德</t>
  </si>
  <si>
    <t>安庆市科技局</t>
  </si>
  <si>
    <t>智能化型钢高质高效成排矫直机关键技术及装备研发</t>
  </si>
  <si>
    <t>中冶华天工程技术有限公司</t>
  </si>
  <si>
    <t>石海军</t>
  </si>
  <si>
    <t>基于卫星网络的超视距军民两用无人机测控</t>
  </si>
  <si>
    <t>姚艳军</t>
  </si>
  <si>
    <t>合肥工业大学,合肥学院</t>
  </si>
  <si>
    <t>航空复合材料大型结构件罐外成型关键技术研发</t>
  </si>
  <si>
    <t>安徽佳力奇先进复合材料科技股份公司</t>
  </si>
  <si>
    <t>曾六生</t>
  </si>
  <si>
    <t>宿州市科技局</t>
  </si>
  <si>
    <t>上浮20%</t>
  </si>
  <si>
    <t>基于碳化硅器件并联的高效高安全电驱动系统关键技术研究</t>
  </si>
  <si>
    <t>新能源汽车</t>
  </si>
  <si>
    <t>阳光电源股份有限公司</t>
  </si>
  <si>
    <t>陈文杰</t>
  </si>
  <si>
    <t>基于微小通道的动力电池冷却系统关键技术及应用</t>
  </si>
  <si>
    <t>安徽环新集团股份有限公司</t>
  </si>
  <si>
    <t>李斯蓉</t>
  </si>
  <si>
    <t>安徽新富新能源科技有限公司,合肥工业大学</t>
  </si>
  <si>
    <t>新能源汽车动力电池充放电测试系统磁集成器件的研发与产业化</t>
  </si>
  <si>
    <t>合肥博微田村电气有限公司</t>
  </si>
  <si>
    <t>刘国安</t>
  </si>
  <si>
    <t>安徽大学,巢湖学院</t>
  </si>
  <si>
    <t>面向工业园区分布式能源系统集约化管理的关键技术及设备研发</t>
  </si>
  <si>
    <t>黄连生</t>
  </si>
  <si>
    <t>安徽中科海奥核能科技有限公司</t>
  </si>
  <si>
    <t>基于原位/析出相调控机制的高强韧铝合金型材研发</t>
  </si>
  <si>
    <t>金属材料</t>
  </si>
  <si>
    <t>安徽省金兰金盈铝业有限公司</t>
  </si>
  <si>
    <t>苏勇</t>
  </si>
  <si>
    <t>阜阳市科技局</t>
  </si>
  <si>
    <t>高性能氢离子选择性分离膜的制备及应用示范</t>
  </si>
  <si>
    <t>有机非金属材料</t>
  </si>
  <si>
    <t>汪耀明</t>
  </si>
  <si>
    <t>合肥科佳高分子材料科技有限公司</t>
  </si>
  <si>
    <t>高品质硼化锆陶瓷纳米粉体的工程化制备</t>
  </si>
  <si>
    <t>无机非金属材料</t>
  </si>
  <si>
    <t>李越</t>
  </si>
  <si>
    <t>合肥费舍罗热工装备有限公司</t>
  </si>
  <si>
    <t>面向新型尖端装备的吸波散热结构功能一体化材料研发及应用</t>
  </si>
  <si>
    <t>张勇</t>
  </si>
  <si>
    <t>安徽金诚复合材料有限公司</t>
  </si>
  <si>
    <t>锂离子电池高镍三元正极材料制备关键技术研发与产业化</t>
  </si>
  <si>
    <t>中盐安徽红四方新能源科技有限公司</t>
  </si>
  <si>
    <t>陈凯</t>
  </si>
  <si>
    <t>3万吨级及以上重载列车用轮对产品研发及产业化</t>
  </si>
  <si>
    <t>马钢（集团）控股有限公司</t>
  </si>
  <si>
    <t>赵海</t>
  </si>
  <si>
    <t>宝武集团马钢轨交材料科技有限公司,西南交通大学,大连交通大学</t>
  </si>
  <si>
    <t>高耐热性聚乳酸复合材料关键技术研究及产业化应用</t>
  </si>
  <si>
    <t>安徽丰原集团有限公司</t>
  </si>
  <si>
    <t>徐斌</t>
  </si>
  <si>
    <t>合肥工业大学,安徽绿能技术研究院有限公司</t>
  </si>
  <si>
    <t>高通量强抗污抗菌型RO反渗透膜生产关键技术研发</t>
  </si>
  <si>
    <t>安徽智泓净化科技股份有限公司</t>
  </si>
  <si>
    <t>程从亮</t>
  </si>
  <si>
    <t>安徽建筑大学</t>
  </si>
  <si>
    <t>汽车轻量化用高强韧铝合金材料及流变压铸工艺开发应用</t>
  </si>
  <si>
    <t>安徽永茂泰汽车零部件有限公司</t>
  </si>
  <si>
    <t>刘晓春</t>
  </si>
  <si>
    <t>上海交通大学</t>
  </si>
  <si>
    <t>宣城市科技局</t>
  </si>
  <si>
    <t>氮化铝基活性金属化焊接陶瓷覆铜板研发及产业化</t>
  </si>
  <si>
    <t>合肥圣达电子科技实业有限公司</t>
  </si>
  <si>
    <t>许海仙</t>
  </si>
  <si>
    <t>植物油酸合成高纯二聚酸关键技术研发及高值化利用</t>
  </si>
  <si>
    <t>安庆市虹泰新材料有限责任公司</t>
  </si>
  <si>
    <t>王文耕</t>
  </si>
  <si>
    <t>基于秸秆与磁废料的高性能电磁波吸收材料的研发</t>
  </si>
  <si>
    <t>盛志高</t>
  </si>
  <si>
    <t>安徽博微新磁科技有限公司</t>
  </si>
  <si>
    <t>分子筛基Ni/Co双金属协同催化低浓度瓦斯制甲醇技术及示范</t>
  </si>
  <si>
    <t>李文志</t>
  </si>
  <si>
    <t>中国科学技术大学,煤矿瓦斯治理国家工程研究中心,平安开诚智能安全装备有限责任公司</t>
  </si>
  <si>
    <t>聚氨酯材料及其在漂浮式海上风电装备用66kV动态电缆中应用关键技术开发与产业化</t>
  </si>
  <si>
    <t>安徽国电电缆集团有限公司</t>
  </si>
  <si>
    <t>郭守恒</t>
  </si>
  <si>
    <t>功能可定制的光伏玻璃关键技术及装备研发</t>
  </si>
  <si>
    <t>中建材蚌埠玻璃工业设计研究院有限公司</t>
  </si>
  <si>
    <t>李刚</t>
  </si>
  <si>
    <t>中国建材国际工程集团有限公司,蚌埠凯盛工程技术有限公司</t>
  </si>
  <si>
    <t>蚌埠玻璃工业设计研究院</t>
  </si>
  <si>
    <t>核电级大面积强耐蚀铁基爆炸复合材料关键技术研发与产业化</t>
  </si>
  <si>
    <t>安徽宝泰特种材料有限公司</t>
  </si>
  <si>
    <t>马宏昊</t>
  </si>
  <si>
    <t>高强耐蚀铝合金的设计、制备及其挤出型材的研发与产业化</t>
  </si>
  <si>
    <t>安徽鑫铂铝业股份有限公司</t>
  </si>
  <si>
    <t>李亨</t>
  </si>
  <si>
    <t>5G基站用高强高精度压延铜箔关键技术研发及产业化</t>
  </si>
  <si>
    <t>安徽众源新材料股份有限公司</t>
  </si>
  <si>
    <t>吴平</t>
  </si>
  <si>
    <t>安徽工程大学</t>
  </si>
  <si>
    <t>可降解生物质绿色润滑材料开发与产业化</t>
  </si>
  <si>
    <t>安徽中天石化股份有限公司</t>
  </si>
  <si>
    <t>高晓谋</t>
  </si>
  <si>
    <t>纳米钯膜单晶铜键合线关键技术与产业化</t>
  </si>
  <si>
    <t>安徽广宇电子材料有限公司</t>
  </si>
  <si>
    <t>陈建兵</t>
  </si>
  <si>
    <t>合肥工业大学,池州学院</t>
  </si>
  <si>
    <t>池州市科技局</t>
  </si>
  <si>
    <t>高性能抗延迟断裂耐候钢紧固件的研发及产业化</t>
  </si>
  <si>
    <t>安徽长江紧固件有限责任公司</t>
  </si>
  <si>
    <t>王青峰</t>
  </si>
  <si>
    <t>燕山大学,南京钢铁股份有限公司</t>
  </si>
  <si>
    <t>六安市科技局</t>
  </si>
  <si>
    <t>浮法高硼硅玻璃工程化技术优化集成及生产技术攻关</t>
  </si>
  <si>
    <t>曹艳平</t>
  </si>
  <si>
    <t>凤阳凯盛硅材料有限公司</t>
  </si>
  <si>
    <t>高韧性高耐磨盾构/TBM刀具技术研究及其产业化</t>
  </si>
  <si>
    <t>安徽天一重工股份有限公司</t>
  </si>
  <si>
    <t>夏毅敏</t>
  </si>
  <si>
    <t>中南大学</t>
  </si>
  <si>
    <t>安徽茶树核心种质库构建与道地新品种选育及示范推广</t>
  </si>
  <si>
    <t>公开竞争-技术攻关项目-农业领域</t>
  </si>
  <si>
    <t>生物种业</t>
  </si>
  <si>
    <t>安徽农业大学</t>
  </si>
  <si>
    <t>韦朝领</t>
  </si>
  <si>
    <t>安徽省农业科学院茶叶研究所,安徽皖垦茶业有限公司</t>
  </si>
  <si>
    <t>优质高产耐高温中籼水稻新品种培育与示范</t>
  </si>
  <si>
    <t>安徽省农业科学院水稻研究所</t>
  </si>
  <si>
    <t>李泽福</t>
  </si>
  <si>
    <t>安徽荃银高科种业股份有限公司</t>
  </si>
  <si>
    <t>安徽省农业科学院</t>
  </si>
  <si>
    <t>黄河鳖、淮河鳖杂交选育及绿色健康养殖关键技术研究与示范</t>
  </si>
  <si>
    <t>安徽省农业科学院水产研究所</t>
  </si>
  <si>
    <t>蒋业林</t>
  </si>
  <si>
    <t>安徽省喜佳农业发展有限公司,马鞍山春盛生态农业有限公司,安徽杰与祥水产养殖有限公司</t>
  </si>
  <si>
    <t>优质抗逆鲜食黑糯玉米新品种培育及产业化</t>
  </si>
  <si>
    <t>安徽省农业科学院烟草研究所</t>
  </si>
  <si>
    <t>阮龙</t>
  </si>
  <si>
    <t>黄山桃源食品有限公司,池州市禾禧生态农业发展有限公司</t>
  </si>
  <si>
    <t>沿淮淮北地区抗赤霉病小麦新品种选育及示范</t>
  </si>
  <si>
    <t>安徽省农业科学院作物研究所</t>
  </si>
  <si>
    <t>万映秀</t>
  </si>
  <si>
    <t>安徽丰和农业有限公司</t>
  </si>
  <si>
    <t>旱养模式水禽病毒性疫病防控技术研究与应用</t>
  </si>
  <si>
    <t>安徽省农业科学院畜牧兽医研究所</t>
  </si>
  <si>
    <t>戴银</t>
  </si>
  <si>
    <t>安徽省皖西白鹅原种场有限公司,安庆永强农业科技股份有限公司,宣城市健宏循环农业科技有限公司</t>
  </si>
  <si>
    <t>新型抗草铵膦除草剂水稻</t>
  </si>
  <si>
    <t>向成斌</t>
  </si>
  <si>
    <t>弱筋小麦新品种选育及优质绿色生产技术研究与应用</t>
  </si>
  <si>
    <t>黄正来</t>
  </si>
  <si>
    <t>安徽皖垦种业股份有限公司</t>
  </si>
  <si>
    <t>太和香椿品种改良及高效栽培关键技术研究与示范</t>
  </si>
  <si>
    <t>阜阳师范大学</t>
  </si>
  <si>
    <t>屈长青</t>
  </si>
  <si>
    <t>中国林科院亚热带林业研究所,阜阳市翠生缘生态农林科技有限公司</t>
  </si>
  <si>
    <t>扬子鳄优质种群繁育技术研究</t>
  </si>
  <si>
    <t>安徽扬子鳄国家级自然保护区管理局(安徽省扬子鳄繁殖研究中心)</t>
  </si>
  <si>
    <t>姚建林</t>
  </si>
  <si>
    <t>安徽师范大学</t>
  </si>
  <si>
    <t>大豆黄浆水高值化精深加工关键技术研发及应用</t>
  </si>
  <si>
    <t xml:space="preserve">农产品精深加工
</t>
  </si>
  <si>
    <t>安徽大学</t>
  </si>
  <si>
    <t>张学成</t>
  </si>
  <si>
    <t>安徽人人福豆业有限公司</t>
  </si>
  <si>
    <t>出口绿茶品质鉴定与质量控制体系研究与示范</t>
  </si>
  <si>
    <t>合肥海关技术中心</t>
  </si>
  <si>
    <t>余晓峰</t>
  </si>
  <si>
    <t>安徽大学,中国科学院上海技术物理研究所</t>
  </si>
  <si>
    <t>油性坚果产品提质增效产业化关键技术研究及智能化生产应用</t>
  </si>
  <si>
    <t>洽洽食品股份有限公司</t>
  </si>
  <si>
    <t>孙美</t>
  </si>
  <si>
    <t>基于新消费场景的休闲肉制品质量控制关键技术及产业化</t>
  </si>
  <si>
    <t>三只松鼠股份有限公司</t>
  </si>
  <si>
    <t>顾千辉</t>
  </si>
  <si>
    <t>合肥工业大学,宿州市百年传奇食品有限公司</t>
  </si>
  <si>
    <t>大豆磷脂系列产品开发及产业化关键技术研究</t>
  </si>
  <si>
    <t>安徽元创科技有限公司</t>
  </si>
  <si>
    <t>张华</t>
  </si>
  <si>
    <t>基于射频识别和区块链技术融合的饮品质量安全溯源系统关键技术研发及应用</t>
  </si>
  <si>
    <t>六安索伊电器制造有限公司</t>
  </si>
  <si>
    <t>李成海</t>
  </si>
  <si>
    <t>北京工业大学</t>
  </si>
  <si>
    <t>美拉德肽调控风味增强徽州传统糕饼的自动化加工关键技术研究与新产品开发</t>
  </si>
  <si>
    <t>黄山市超港食品有限公司</t>
  </si>
  <si>
    <t>陈向阳</t>
  </si>
  <si>
    <t>合肥工业大学,黄山学院</t>
  </si>
  <si>
    <t>皖北蛋鸡类无厨化中餐料理包全产业链营养品质变化和控制研究</t>
  </si>
  <si>
    <t>安徽兴程食品有限责任公司</t>
  </si>
  <si>
    <t>瞿昊</t>
  </si>
  <si>
    <t>竹笋绿色加工及副产物高值化综合利用技术研究与产业化</t>
  </si>
  <si>
    <t>安徽省农业科学院农产品加工研究所</t>
  </si>
  <si>
    <t>江舰</t>
  </si>
  <si>
    <t>广德惊石农业科技发展有限公司</t>
  </si>
  <si>
    <t>名优祁红加工关键技术与装备研发</t>
  </si>
  <si>
    <t>安徽省祁门红茶发展有限公司</t>
  </si>
  <si>
    <t>雷攀登</t>
  </si>
  <si>
    <t>安徽省农业科学院茶叶研究所</t>
  </si>
  <si>
    <t>食用动物油脂精深加工共性关键技术研究及产业化</t>
  </si>
  <si>
    <t>安徽天祥粮油食品有限公司</t>
  </si>
  <si>
    <t>张部昌</t>
  </si>
  <si>
    <t>安徽大学,安徽天祥检验检测有限公司</t>
  </si>
  <si>
    <t>基于秸秆-绿肥协同还田的水稻绿色生产关键技术集成与示范</t>
  </si>
  <si>
    <t>生态环保智能农业农机装备</t>
  </si>
  <si>
    <t>安徽省农业科学院土壤肥料研究所</t>
  </si>
  <si>
    <t>武际</t>
  </si>
  <si>
    <t>池州市绿久丰农业科技有限公司</t>
  </si>
  <si>
    <t>低磨损智能化生物质致密成型装备关键技术开发与应用</t>
  </si>
  <si>
    <t>郑泉</t>
  </si>
  <si>
    <t>安徽鼎梁科技能源股份有限公司</t>
  </si>
  <si>
    <t>水稻生长智能监测关键技术研发及应用示范</t>
  </si>
  <si>
    <t>梁栋</t>
  </si>
  <si>
    <t>安徽智农网络科技有限公司</t>
  </si>
  <si>
    <t>皖江流域水稻病虫害绿色防控体系的建立、集成与示范</t>
  </si>
  <si>
    <t>朱国萍</t>
  </si>
  <si>
    <t>安徽省农业科学院水稻研究所,芜湖青弋江种业有限公司</t>
  </si>
  <si>
    <t>畜禽粪污资源化生产作物专用配方有机肥及产业化</t>
  </si>
  <si>
    <t>安徽省农业科学院棉花研究所</t>
  </si>
  <si>
    <t>徐道青</t>
  </si>
  <si>
    <t>中国农业大学资源与环境学院,马鞍山科邦生态肥有限公司</t>
  </si>
  <si>
    <t>现代农业遥感监测系统构建与产业化应用</t>
  </si>
  <si>
    <t>李虎</t>
  </si>
  <si>
    <t>安徽农业大学,滁州学院</t>
  </si>
  <si>
    <t>江淮地区水稻田重金属和农药污染监测和治理修复技术集成研究与应用示范</t>
  </si>
  <si>
    <t>安徽国祯环境修复股份有限公司</t>
  </si>
  <si>
    <t>王寅</t>
  </si>
  <si>
    <t>谷物功能性包装智能成套装备研发及产业化</t>
  </si>
  <si>
    <t>安徽永成电子机械技术有限公司</t>
  </si>
  <si>
    <t>吴卫东</t>
  </si>
  <si>
    <t>外泌体单体的多模态快速精准检测系统</t>
  </si>
  <si>
    <t>公开竞争-技术攻关项目--社发领域</t>
  </si>
  <si>
    <t>高端医疗器械</t>
  </si>
  <si>
    <t>ZACHARY JAMES SMITH</t>
  </si>
  <si>
    <t>合肥诺为尔基因科技服务有限公司,安徽医科大学</t>
  </si>
  <si>
    <t>新型分子诊断技术——CRISPR/Cas系统在肺癌分子诊断和SARS-CoV-2检测中的开发和应用研究</t>
  </si>
  <si>
    <t>蚌埠医学院第一附属医院（蚌埠医学院附属肿瘤医院）</t>
  </si>
  <si>
    <t>王效静</t>
  </si>
  <si>
    <t>安徽安科生物工程（集团）股份有限公司</t>
  </si>
  <si>
    <t>基于国产测序平台的胚胎植入前非整倍体检测系统研发与临床转化</t>
  </si>
  <si>
    <t>安徽医科大学</t>
  </si>
  <si>
    <t>周平</t>
  </si>
  <si>
    <t>北京嘉宝仁和医疗科技有限公司</t>
  </si>
  <si>
    <t>基于炎症免疫靶标的治疗类风湿性关节炎药物研发</t>
  </si>
  <si>
    <t>生物医药一组</t>
  </si>
  <si>
    <t>李俊</t>
  </si>
  <si>
    <t>单细胞多组学研究结合纳米材料探索胶质母细胞瘤治疗新方法</t>
  </si>
  <si>
    <t>瞿昆</t>
  </si>
  <si>
    <t>新格元生物科技有限公司,杭州瀚因生命科技有限公司</t>
  </si>
  <si>
    <t>临床急需用于治疗呼吸窘迫综合征的儿童专用制剂西那普肽磷脂表面活性剂注射液研发及产业化项目</t>
  </si>
  <si>
    <t>兆科药业（合肥）有限公司</t>
  </si>
  <si>
    <t>李小羿</t>
  </si>
  <si>
    <t>抗病毒药物阿巴卡韦及其相关中间体的合成关键技术与产业化研究</t>
  </si>
  <si>
    <t>安徽红杉生物医药科技有限公司</t>
  </si>
  <si>
    <t>李青山</t>
  </si>
  <si>
    <t>克服cKIT激酶耐药突变的新型胃肠间质瘤候选靶向药物TR-64的临床前研究</t>
  </si>
  <si>
    <t>刘静</t>
  </si>
  <si>
    <t>安徽中科拓苒药物科学研究有限公司</t>
  </si>
  <si>
    <t>面向连续性诊疗周期的妇产科医联网关键技术研发与示范</t>
  </si>
  <si>
    <t>合肥德易电子有限公司</t>
  </si>
  <si>
    <t>叶小灿</t>
  </si>
  <si>
    <t>中国科学技术大学附属第一医院,安徽省食品药品检验研究院</t>
  </si>
  <si>
    <t>霍山石斛调节脂代谢功能的机制及大健康产品开发</t>
  </si>
  <si>
    <t>生物医药二组</t>
  </si>
  <si>
    <t>皖西学院</t>
  </si>
  <si>
    <t>韩邦兴</t>
  </si>
  <si>
    <t>南京大学,九仙尊霍山石斛股份有限公司</t>
  </si>
  <si>
    <t>基于儿童人群的疏风解毒颗粒重大新药创制研究</t>
  </si>
  <si>
    <t>安徽济人药业有限公司</t>
  </si>
  <si>
    <t>朱月健</t>
  </si>
  <si>
    <t>北京岐黄药品临床研究中心</t>
  </si>
  <si>
    <t>亳州市科技局</t>
  </si>
  <si>
    <t>安徽药用菊花提质增效关键技术研究与示范推广</t>
  </si>
  <si>
    <t>安徽省农业科学院园艺研究所</t>
  </si>
  <si>
    <t>董玲</t>
  </si>
  <si>
    <t>安徽省科学技术研究院,滁州市滁菊研究所,黄山市农业技术推广中心,亳州市中药材种植协会,黄山峰源生物科技有限公司</t>
  </si>
  <si>
    <t>九华黄精品质提升关键技术研究及其产业化应用</t>
  </si>
  <si>
    <t>安徽省青阳县九华中药材科技有限公司</t>
  </si>
  <si>
    <t>俞年军</t>
  </si>
  <si>
    <t>安徽中医药大学</t>
  </si>
  <si>
    <t>工业废气污染排放立体化预测预警与快速溯源系统</t>
  </si>
  <si>
    <t>生态环境一组</t>
  </si>
  <si>
    <t>中国科学技术大学先进技术研究院</t>
  </si>
  <si>
    <t>曹洋</t>
  </si>
  <si>
    <t>安徽省生态环境监测中心,安徽优思天成智能科技有限公司</t>
  </si>
  <si>
    <t>便携式机动车污染排放快速在线监测技术设备研发及产业化</t>
  </si>
  <si>
    <t>桂华侨</t>
  </si>
  <si>
    <t>安徽宝龙环保科技有限公司,安徽江淮汽车集团股份有限公司</t>
  </si>
  <si>
    <t>基于微纳米曝气、高效微生物与水生植物联合的重度污染水体生态修复关键技术研发及应用</t>
  </si>
  <si>
    <t>生态环境二组</t>
  </si>
  <si>
    <t>石先阳</t>
  </si>
  <si>
    <t>广艺生态环境有限公司</t>
  </si>
  <si>
    <t>良好湖库水生态环境保护在线监测预警装备研发及应用示范</t>
  </si>
  <si>
    <t>赵南京</t>
  </si>
  <si>
    <t>安徽省生态环境监测中心,合肥中科环境监测技术国家工程实验室有限公司</t>
  </si>
  <si>
    <t>制浆造纸废水处理工艺增效减泥关键技术集成研究与工程示范</t>
  </si>
  <si>
    <t>山鹰国际控股股份公司</t>
  </si>
  <si>
    <t>占正奉</t>
  </si>
  <si>
    <t>跨界水污染快速预警溯源关键技术及装备研发</t>
  </si>
  <si>
    <t>清华大学合肥公共安全研究院</t>
  </si>
  <si>
    <t>钱益武</t>
  </si>
  <si>
    <t>安徽泽众安全科技有限公司</t>
  </si>
  <si>
    <t>染料化工废水处理与资源化利用技术研究与示范</t>
  </si>
  <si>
    <t>安庆市长虹化工有限公司</t>
  </si>
  <si>
    <t>陈星</t>
  </si>
  <si>
    <t>电炉除尘灰中有价元素清洁提取与高值利用关键技术的研究与应用</t>
  </si>
  <si>
    <t>生态环境三组</t>
  </si>
  <si>
    <t>华唯金属矿产资源高效循环利用国家工程研究中心有限公司</t>
  </si>
  <si>
    <t>汪大亚</t>
  </si>
  <si>
    <t>中钢集团马鞍山矿山研究总院股份有限公司,安徽工业大学,马鞍山钢铁股份有限公司</t>
  </si>
  <si>
    <t>中钢集团马鞍山矿山研究院有限公司</t>
  </si>
  <si>
    <t>基于多源大数据时空融合的尾矿库三维可视化智能管理平台</t>
  </si>
  <si>
    <t>中钢集团马鞍山矿山研究总院股份有限公司</t>
  </si>
  <si>
    <t>聂闻</t>
  </si>
  <si>
    <t>马钢（集团）控股有限公司南山矿业公司</t>
  </si>
  <si>
    <t>超细尾矿砂资源化利用关键技术及应用</t>
  </si>
  <si>
    <t>滁州铜鑫矿业有限责任公司</t>
  </si>
  <si>
    <t>徐泽林</t>
  </si>
  <si>
    <t>煤基固体废弃物中稀土及贵金属元素富集的关键技术研究及示范</t>
  </si>
  <si>
    <t>淮南东辰集团有限责任公司</t>
  </si>
  <si>
    <t>曹晏</t>
  </si>
  <si>
    <t>中国科学院广州能源研究所,淮南师范学院,安徽理工大学</t>
  </si>
  <si>
    <t>淮南市科技局</t>
  </si>
  <si>
    <t>优质高产席草新品种选育及绿色高效栽培技术构建示范与推广</t>
  </si>
  <si>
    <t>大别山等革命老区、皖北及贫困县专项</t>
  </si>
  <si>
    <t>生物种业农业生态环保生物医药</t>
  </si>
  <si>
    <t>安徽省寿县板桥草制工艺品有限公司</t>
  </si>
  <si>
    <t>张海萍</t>
  </si>
  <si>
    <t>高产抗倒春寒小麦新品种选育与示范推广</t>
  </si>
  <si>
    <t>安徽永民种业有限责任公司</t>
  </si>
  <si>
    <t>李金才</t>
  </si>
  <si>
    <t>高瓜氨酸西瓜新品种选育及优质高效栽培技术集成与示范</t>
  </si>
  <si>
    <t>安徽省益丰生态农业科技有限公司</t>
  </si>
  <si>
    <t>吴燕</t>
  </si>
  <si>
    <t>安徽科技学院</t>
  </si>
  <si>
    <t>马铃薯提质增效栽培技术研究集成与示范</t>
  </si>
  <si>
    <t>安徽丰絮农业科技股份有限公司</t>
  </si>
  <si>
    <t>闫冲冲</t>
  </si>
  <si>
    <t>优质高产高效广适杂交水稻新品种选育与应用</t>
  </si>
  <si>
    <t>安徽环宇米业有限公司</t>
  </si>
  <si>
    <t>罗彦长</t>
  </si>
  <si>
    <t>豆制品加工副产物生物发酵技术在生猪健康养殖上应用</t>
  </si>
  <si>
    <t>安徽省兴安农牧科技发展有限公司</t>
  </si>
  <si>
    <t>徐雅芫</t>
  </si>
  <si>
    <t>大别山牛优质高产选育与产业化开发</t>
  </si>
  <si>
    <t>安徽万佳现代农业（集团）有限公司</t>
  </si>
  <si>
    <t>徐磊</t>
  </si>
  <si>
    <t>沿淮杞柳标准化生产关键技术研究及产业化</t>
  </si>
  <si>
    <t>安徽阜南县万家和工艺品有限公司</t>
  </si>
  <si>
    <t>江本利</t>
  </si>
  <si>
    <t>安徽省农业科学院,安徽科技学院</t>
  </si>
  <si>
    <t>食用香椿良种选育及高效栽培技术研究与示范</t>
  </si>
  <si>
    <t>安徽东方金桥农林科技股份有限公司</t>
  </si>
  <si>
    <t>丁增成</t>
  </si>
  <si>
    <t>中华鳖品种选育及稻鳖鱼虾生态高效健康种养模式示范推广</t>
  </si>
  <si>
    <t>定远县绿色亲情种养殖专业合作社</t>
  </si>
  <si>
    <t>丁淑荃</t>
  </si>
  <si>
    <t>皖道地大宗中药材葛根品质提升及综合利用关键技术集成示范研究与产业化</t>
  </si>
  <si>
    <t>安徽世纪绿药生态农林有限公司</t>
  </si>
  <si>
    <t>韩岚</t>
  </si>
  <si>
    <t>安徽中医药大学,安徽九方药物研究院有限公司</t>
  </si>
  <si>
    <t>凤台县糯稻化肥减施增效技术模式构建与应用</t>
  </si>
  <si>
    <t>凤台县国武粮油工贸有限公司</t>
  </si>
  <si>
    <t>韩上</t>
  </si>
  <si>
    <t>安徽省农业科学院土壤肥料研究所,凤台县农业科学研究所</t>
  </si>
  <si>
    <t>决明子提质增效关键技术研究与产业化</t>
  </si>
  <si>
    <t>安徽益草堂中药饮片有限公司</t>
  </si>
  <si>
    <t>张丽丽</t>
  </si>
  <si>
    <t>安徽省农业科学院蚕桑研究所</t>
  </si>
  <si>
    <t>怀远糯米精深加工和产业化关键技术攻关</t>
  </si>
  <si>
    <t>农产品精深加工</t>
  </si>
  <si>
    <t>安徽湘园食品科技有限公司</t>
  </si>
  <si>
    <t>何述栋</t>
  </si>
  <si>
    <t>合肥工业大学,蚌埠学院</t>
  </si>
  <si>
    <t>提高水提茶籽油及其副产品高值化利用关键技术集成研究与应用</t>
  </si>
  <si>
    <t>安徽龙成山油茶科技发展有限公司</t>
  </si>
  <si>
    <t>吴朝晖</t>
  </si>
  <si>
    <t>杨木密实化阻燃地板关键技术研发与示范</t>
  </si>
  <si>
    <t>宿州市东大木业有限公司</t>
  </si>
  <si>
    <t>刘盛全</t>
  </si>
  <si>
    <t>柳编制品生产关键技术研究及产业化</t>
  </si>
  <si>
    <t>安徽汇丰工艺品股份有限公司</t>
  </si>
  <si>
    <t>添长久</t>
  </si>
  <si>
    <t>全质蔬菜营养挂面加工关键技术研究及产业化</t>
  </si>
  <si>
    <t>利辛县东华面粉有限责任公司</t>
  </si>
  <si>
    <t>钟昔阳</t>
  </si>
  <si>
    <t>魔芋膳食纤维休闲零食制品绿色加工关键技术研究及产业化</t>
  </si>
  <si>
    <t>淮北辣魔王食品有限公司</t>
  </si>
  <si>
    <t>王兆明</t>
  </si>
  <si>
    <t>传统淮南牛肉汤工业化生产技术集成及产业化</t>
  </si>
  <si>
    <t>淮南白蓝企业集团有限公司</t>
  </si>
  <si>
    <t>张敏</t>
  </si>
  <si>
    <t>合肥工业大学,安徽省农科院</t>
  </si>
  <si>
    <t>瓜蒌精深加工关键技术研究及副产物综合利用</t>
  </si>
  <si>
    <t>安徽黑娃食品科技有限公司</t>
  </si>
  <si>
    <t>徐宏青</t>
  </si>
  <si>
    <t>咸鸭蛋蛋清综合利用关键技术研究及产业化</t>
  </si>
  <si>
    <t>安徽省天河食品有限责任公司</t>
  </si>
  <si>
    <t>徐继成</t>
  </si>
  <si>
    <t>高值化油茶籽油生产关键技术研究及产业化</t>
  </si>
  <si>
    <t>安徽省金天柱农业科技有限公司</t>
  </si>
  <si>
    <t>汪名春</t>
  </si>
  <si>
    <t>鸡蛋安全生产和提质增效关键技术集成与示范</t>
  </si>
  <si>
    <t>宿州市新联禽业有限责任公司</t>
  </si>
  <si>
    <t>尹磊</t>
  </si>
  <si>
    <t>牛肉精深加工技术集成研究及产业化</t>
  </si>
  <si>
    <t>安徽万礼食品有限责任公司</t>
  </si>
  <si>
    <t>聂磊</t>
  </si>
  <si>
    <t>安徽省农业科学院,安徽省食品药品检验研究院</t>
  </si>
  <si>
    <t>梨树枝干生产环保型复合地板技术集成研究及产业化</t>
  </si>
  <si>
    <t>安徽溪木木业股份有限公司</t>
  </si>
  <si>
    <t>阚画春</t>
  </si>
  <si>
    <t>棉麻混纺工艺优化与应用研究</t>
  </si>
  <si>
    <t>安徽荣业纺织有限公司</t>
  </si>
  <si>
    <t>邓小楠</t>
  </si>
  <si>
    <t>基于发酵+酶处理的玉米淀粉湿法新工艺应用示范及产业扶贫</t>
  </si>
  <si>
    <t>安徽金玉米农业科技开发有限公司</t>
  </si>
  <si>
    <t>樊婷婷</t>
  </si>
  <si>
    <t>基于互联网+低钠稀态营养酱油加工关键技术及产业化</t>
  </si>
  <si>
    <t>阜阳九珍食品有限公司</t>
  </si>
  <si>
    <t>徐涛</t>
  </si>
  <si>
    <t>皖麦面粉及养生面制品酶法品质提升关键技术</t>
  </si>
  <si>
    <t>临泉县金禾面粉有限公司</t>
  </si>
  <si>
    <t>赵传家</t>
  </si>
  <si>
    <t>非热处理强化高强高韧压铸铝镁硅合金及其制备方法</t>
  </si>
  <si>
    <t>公开竞争类-重大科技成果工程化研发专项</t>
  </si>
  <si>
    <t>凤阳爱尔思轻合金精密成型有限公司</t>
  </si>
  <si>
    <t>彭立明</t>
  </si>
  <si>
    <t>生物医药中间体3-脱氢莽草酸工程化研发项目</t>
  </si>
  <si>
    <t>黄山科宏生物香料股份有限公司</t>
  </si>
  <si>
    <t>贾卫民</t>
  </si>
  <si>
    <t>中科院天津工业生物技术研究所</t>
  </si>
  <si>
    <t>亲水板式微纳陶瓷滤膜工程化研发及产业化</t>
  </si>
  <si>
    <t>安徽华淮澄膜科技有限公司</t>
  </si>
  <si>
    <t>孙道明</t>
  </si>
  <si>
    <t>天津大学</t>
  </si>
  <si>
    <t>超强高吸能合金关键制备技术及工程化应用</t>
  </si>
  <si>
    <t>安徽金亿新材料股份有限公司</t>
  </si>
  <si>
    <t>史子木</t>
  </si>
  <si>
    <t>优质高产抗逆糯稻新品种选育及绿色丰产技术研发与产业化</t>
  </si>
  <si>
    <t>怀远创富良种科技有限公司</t>
  </si>
  <si>
    <t>邵红星</t>
  </si>
  <si>
    <t>多功能绿色TPU/PET复合织物材料关键技术研发及产业化</t>
  </si>
  <si>
    <t>安徽嘉明新材料科技有限公司</t>
  </si>
  <si>
    <t>张建安</t>
  </si>
  <si>
    <t>分布式生物质气化梯级供能联产炭技术开发及工程示范</t>
  </si>
  <si>
    <t>合肥德博生物能源科技有限公司</t>
  </si>
  <si>
    <t>张守军</t>
  </si>
  <si>
    <t>农业稻壳高值化利用产业化</t>
  </si>
  <si>
    <t>马鞍山安粮明太新能源科技有限公司</t>
  </si>
  <si>
    <t>何孝军</t>
  </si>
  <si>
    <t>高强韧耐烧蚀铝合金材料工程化研发及产业化</t>
  </si>
  <si>
    <t>安徽建业科技有限公司</t>
  </si>
  <si>
    <t>范才河</t>
  </si>
  <si>
    <t>湖南工业大学</t>
  </si>
  <si>
    <t>基于皖茶5号香气特质的茶叶新产品研发</t>
  </si>
  <si>
    <t>黄山市天方茶叶有限公司</t>
  </si>
  <si>
    <t>郑孝和</t>
  </si>
  <si>
    <t>PTFE纳米纤维膜在空气过滤和防水透湿领域的产业化应用研究</t>
  </si>
  <si>
    <t>吉祥三宝高科纺织有限公司</t>
  </si>
  <si>
    <t>斯阳</t>
  </si>
  <si>
    <t>东华大学</t>
  </si>
  <si>
    <t>复杂航空构件用双横梁结构大型高档数控加工中心成套装备</t>
  </si>
  <si>
    <t>意特利（滁州）智能数控科技有限公司</t>
  </si>
  <si>
    <t>庄百亮</t>
  </si>
  <si>
    <t>合肥工业大学,机械科学研究总院江苏分院有限公司</t>
  </si>
  <si>
    <t>智能粮食干燥机工程化开发及推广应用</t>
  </si>
  <si>
    <t>安徽森米诺农业科技有限公司</t>
  </si>
  <si>
    <t>韩峰</t>
  </si>
  <si>
    <t>吉林大学</t>
  </si>
  <si>
    <t>粮食淀粉质生物发酵及分子筛膜制备高纯电子级乙醇的关键技术研发及产业化</t>
  </si>
  <si>
    <t>宿州中粮生物化学有限公司</t>
  </si>
  <si>
    <t>邓衍宏</t>
  </si>
  <si>
    <t>合肥工业大学,宁波大学,合肥学院</t>
  </si>
  <si>
    <t>多花黄精新品种推广及深加工</t>
  </si>
  <si>
    <t>安徽皖西生物科技有限公司</t>
  </si>
  <si>
    <t>陈存武</t>
  </si>
  <si>
    <t>智能控制永磁同步电机系统开发及产业化</t>
  </si>
  <si>
    <t>安徽华辰磁控科技有限公司</t>
  </si>
  <si>
    <t>年珩</t>
  </si>
  <si>
    <t>浙江大学</t>
  </si>
  <si>
    <t>医用长效杀菌抗病毒防雾面罩薄膜材料开发及产业化应用</t>
  </si>
  <si>
    <t>安庆市鑫顺塑业有限公司</t>
  </si>
  <si>
    <t>东为富</t>
  </si>
  <si>
    <t>江南大学</t>
  </si>
  <si>
    <t>5G通信基站用石榴石旋磁材料关键技术产业化研发</t>
  </si>
  <si>
    <t>安徽万磁电子有限公司</t>
  </si>
  <si>
    <t>冯双久</t>
  </si>
  <si>
    <t>多台智能无人机协同作业系统在环保监测中的应用及产业化</t>
  </si>
  <si>
    <t>安徽云武智能科技有限公司</t>
  </si>
  <si>
    <t>汪垒</t>
  </si>
  <si>
    <t>华中科技大学</t>
  </si>
  <si>
    <t>铜陵市科技局</t>
  </si>
  <si>
    <t>综掘机快速掘进条件下斜井井筒冻结法施工关键技术</t>
  </si>
  <si>
    <t>中煤特殊凿井有限责任公司</t>
  </si>
  <si>
    <t>王宗金</t>
  </si>
  <si>
    <t>安徽理工大学,安徽建筑大学,中煤第三建设（集团）有限责任公司</t>
  </si>
  <si>
    <t>高可靠长航时大型无人机系统研发与应用</t>
  </si>
  <si>
    <t>中电科芜湖通用航空产业技术研究院有限公司</t>
  </si>
  <si>
    <t>许志林</t>
  </si>
  <si>
    <t>南京航空航天大学</t>
  </si>
  <si>
    <t>合计：</t>
  </si>
  <si>
    <t>2020年省科技重大专项公开竞争类专项拟立项项目一览表</t>
  </si>
</sst>
</file>

<file path=xl/styles.xml><?xml version="1.0" encoding="utf-8"?>
<styleSheet xmlns="http://schemas.openxmlformats.org/spreadsheetml/2006/main">
  <numFmts count="6">
    <numFmt numFmtId="176" formatCode="0_ "/>
    <numFmt numFmtId="177" formatCode="0_);[Red]\(0\)"/>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32">
    <font>
      <sz val="11"/>
      <color theme="1"/>
      <name val="宋体"/>
      <charset val="134"/>
      <scheme val="minor"/>
    </font>
    <font>
      <sz val="22"/>
      <name val="方正小标宋_GBK"/>
      <charset val="134"/>
    </font>
    <font>
      <sz val="22"/>
      <name val="宋体"/>
      <charset val="134"/>
      <scheme val="minor"/>
    </font>
    <font>
      <sz val="10"/>
      <name val="仿宋_GB2312"/>
      <charset val="134"/>
    </font>
    <font>
      <sz val="14"/>
      <name val="黑体"/>
      <charset val="134"/>
    </font>
    <font>
      <sz val="11"/>
      <name val="宋体"/>
      <charset val="134"/>
      <scheme val="minor"/>
    </font>
    <font>
      <sz val="12"/>
      <name val="黑体"/>
      <charset val="134"/>
    </font>
    <font>
      <sz val="18"/>
      <name val="方正小标宋_GBK"/>
      <charset val="134"/>
    </font>
    <font>
      <sz val="12"/>
      <name val="宋体"/>
      <charset val="134"/>
      <scheme val="minor"/>
    </font>
    <font>
      <b/>
      <sz val="10"/>
      <name val="宋体"/>
      <charset val="134"/>
      <scheme val="minor"/>
    </font>
    <font>
      <sz val="10"/>
      <name val="宋体"/>
      <charset val="134"/>
      <scheme val="major"/>
    </font>
    <font>
      <sz val="11"/>
      <name val="宋体"/>
      <charset val="134"/>
      <scheme val="major"/>
    </font>
    <font>
      <sz val="11"/>
      <color theme="0"/>
      <name val="宋体"/>
      <charset val="0"/>
      <scheme val="minor"/>
    </font>
    <font>
      <sz val="11"/>
      <color theme="1"/>
      <name val="宋体"/>
      <charset val="0"/>
      <scheme val="minor"/>
    </font>
    <font>
      <b/>
      <sz val="11"/>
      <color rgb="FFFA7D0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2"/>
      <name val="宋体"/>
      <charset val="134"/>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5"/>
      <color theme="3"/>
      <name val="宋体"/>
      <charset val="134"/>
      <scheme val="minor"/>
    </font>
    <font>
      <sz val="11"/>
      <color rgb="FF3F3F76"/>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sz val="11"/>
      <color rgb="FF006100"/>
      <name val="宋体"/>
      <charset val="134"/>
      <scheme val="minor"/>
    </font>
    <font>
      <b/>
      <sz val="11"/>
      <color rgb="FFFFFFFF"/>
      <name val="宋体"/>
      <charset val="0"/>
      <scheme val="minor"/>
    </font>
    <font>
      <sz val="11"/>
      <color rgb="FF9C6500"/>
      <name val="宋体"/>
      <charset val="0"/>
      <scheme val="minor"/>
    </font>
  </fonts>
  <fills count="34">
    <fill>
      <patternFill patternType="none"/>
    </fill>
    <fill>
      <patternFill patternType="gray125"/>
    </fill>
    <fill>
      <patternFill patternType="solid">
        <fgColor rgb="FFFF0000"/>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5"/>
        <bgColor indexed="64"/>
      </patternFill>
    </fill>
    <fill>
      <patternFill patternType="solid">
        <fgColor rgb="FFF2F2F2"/>
        <bgColor indexed="64"/>
      </patternFill>
    </fill>
    <fill>
      <patternFill patternType="solid">
        <fgColor theme="9"/>
        <bgColor indexed="64"/>
      </patternFill>
    </fill>
    <fill>
      <patternFill patternType="solid">
        <fgColor theme="5" tint="0.599993896298105"/>
        <bgColor indexed="64"/>
      </patternFill>
    </fill>
    <fill>
      <patternFill patternType="solid">
        <fgColor rgb="FFFFC7CE"/>
        <bgColor indexed="64"/>
      </patternFill>
    </fill>
    <fill>
      <patternFill patternType="solid">
        <fgColor theme="4"/>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rgb="FFC6EFCE"/>
        <bgColor indexed="64"/>
      </patternFill>
    </fill>
    <fill>
      <patternFill patternType="solid">
        <fgColor rgb="FFA5A5A5"/>
        <bgColor indexed="64"/>
      </patternFill>
    </fill>
    <fill>
      <patternFill patternType="solid">
        <fgColor theme="9"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FEB9C"/>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xf numFmtId="42" fontId="0" fillId="0" borderId="0" applyFont="0" applyFill="0" applyBorder="0" applyAlignment="0" applyProtection="0">
      <alignment vertical="center"/>
    </xf>
    <xf numFmtId="0" fontId="13" fillId="20" borderId="0" applyNumberFormat="0" applyBorder="0" applyAlignment="0" applyProtection="0">
      <alignment vertical="center"/>
    </xf>
    <xf numFmtId="0" fontId="25" fillId="18"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4" borderId="0" applyNumberFormat="0" applyBorder="0" applyAlignment="0" applyProtection="0">
      <alignment vertical="center"/>
    </xf>
    <xf numFmtId="0" fontId="23" fillId="9" borderId="0" applyNumberFormat="0" applyBorder="0" applyAlignment="0" applyProtection="0">
      <alignment vertical="center"/>
    </xf>
    <xf numFmtId="43" fontId="0" fillId="0" borderId="0" applyFont="0" applyFill="0" applyBorder="0" applyAlignment="0" applyProtection="0">
      <alignment vertical="center"/>
    </xf>
    <xf numFmtId="0" fontId="12" fillId="13"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2" borderId="15" applyNumberFormat="0" applyFont="0" applyAlignment="0" applyProtection="0">
      <alignment vertical="center"/>
    </xf>
    <xf numFmtId="0" fontId="12" fillId="17" borderId="0" applyNumberFormat="0" applyBorder="0" applyAlignment="0" applyProtection="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4" fillId="0" borderId="12" applyNumberFormat="0" applyFill="0" applyAlignment="0" applyProtection="0">
      <alignment vertical="center"/>
    </xf>
    <xf numFmtId="0" fontId="16" fillId="0" borderId="12" applyNumberFormat="0" applyFill="0" applyAlignment="0" applyProtection="0">
      <alignment vertical="center"/>
    </xf>
    <xf numFmtId="0" fontId="12" fillId="19" borderId="0" applyNumberFormat="0" applyBorder="0" applyAlignment="0" applyProtection="0">
      <alignment vertical="center"/>
    </xf>
    <xf numFmtId="0" fontId="20" fillId="0" borderId="14" applyNumberFormat="0" applyFill="0" applyAlignment="0" applyProtection="0">
      <alignment vertical="center"/>
    </xf>
    <xf numFmtId="0" fontId="12" fillId="23" borderId="0" applyNumberFormat="0" applyBorder="0" applyAlignment="0" applyProtection="0">
      <alignment vertical="center"/>
    </xf>
    <xf numFmtId="0" fontId="15" fillId="6" borderId="11" applyNumberFormat="0" applyAlignment="0" applyProtection="0">
      <alignment vertical="center"/>
    </xf>
    <xf numFmtId="0" fontId="14" fillId="6" borderId="10" applyNumberFormat="0" applyAlignment="0" applyProtection="0">
      <alignment vertical="center"/>
    </xf>
    <xf numFmtId="0" fontId="30" fillId="28" borderId="17" applyNumberFormat="0" applyAlignment="0" applyProtection="0">
      <alignment vertical="center"/>
    </xf>
    <xf numFmtId="0" fontId="13" fillId="11" borderId="0" applyNumberFormat="0" applyBorder="0" applyAlignment="0" applyProtection="0">
      <alignment vertical="center"/>
    </xf>
    <xf numFmtId="0" fontId="12" fillId="5" borderId="0" applyNumberFormat="0" applyBorder="0" applyAlignment="0" applyProtection="0">
      <alignment vertical="center"/>
    </xf>
    <xf numFmtId="0" fontId="19" fillId="0" borderId="13" applyNumberFormat="0" applyFill="0" applyAlignment="0" applyProtection="0">
      <alignment vertical="center"/>
    </xf>
    <xf numFmtId="0" fontId="26" fillId="0" borderId="16" applyNumberFormat="0" applyFill="0" applyAlignment="0" applyProtection="0">
      <alignment vertical="center"/>
    </xf>
    <xf numFmtId="0" fontId="29" fillId="27" borderId="0" applyNumberFormat="0" applyBorder="0" applyAlignment="0" applyProtection="0">
      <alignment vertical="center"/>
    </xf>
    <xf numFmtId="0" fontId="31" fillId="33" borderId="0" applyNumberFormat="0" applyBorder="0" applyAlignment="0" applyProtection="0">
      <alignment vertical="center"/>
    </xf>
    <xf numFmtId="0" fontId="13" fillId="32" borderId="0" applyNumberFormat="0" applyBorder="0" applyAlignment="0" applyProtection="0">
      <alignment vertical="center"/>
    </xf>
    <xf numFmtId="0" fontId="12" fillId="10" borderId="0" applyNumberFormat="0" applyBorder="0" applyAlignment="0" applyProtection="0">
      <alignment vertical="center"/>
    </xf>
    <xf numFmtId="0" fontId="13" fillId="31" borderId="0" applyNumberFormat="0" applyBorder="0" applyAlignment="0" applyProtection="0">
      <alignment vertical="center"/>
    </xf>
    <xf numFmtId="0" fontId="13" fillId="22" borderId="0" applyNumberFormat="0" applyBorder="0" applyAlignment="0" applyProtection="0">
      <alignment vertical="center"/>
    </xf>
    <xf numFmtId="0" fontId="13" fillId="4" borderId="0" applyNumberFormat="0" applyBorder="0" applyAlignment="0" applyProtection="0">
      <alignment vertical="center"/>
    </xf>
    <xf numFmtId="0" fontId="13" fillId="8" borderId="0" applyNumberFormat="0" applyBorder="0" applyAlignment="0" applyProtection="0">
      <alignment vertical="center"/>
    </xf>
    <xf numFmtId="0" fontId="12" fillId="16" borderId="0" applyNumberFormat="0" applyBorder="0" applyAlignment="0" applyProtection="0">
      <alignment vertical="center"/>
    </xf>
    <xf numFmtId="0" fontId="12" fillId="26" borderId="0" applyNumberFormat="0" applyBorder="0" applyAlignment="0" applyProtection="0">
      <alignment vertical="center"/>
    </xf>
    <xf numFmtId="0" fontId="13" fillId="25" borderId="0" applyNumberFormat="0" applyBorder="0" applyAlignment="0" applyProtection="0">
      <alignment vertical="center"/>
    </xf>
    <xf numFmtId="0" fontId="13" fillId="21" borderId="0" applyNumberFormat="0" applyBorder="0" applyAlignment="0" applyProtection="0">
      <alignment vertical="center"/>
    </xf>
    <xf numFmtId="0" fontId="12" fillId="30" borderId="0" applyNumberFormat="0" applyBorder="0" applyAlignment="0" applyProtection="0">
      <alignment vertical="center"/>
    </xf>
    <xf numFmtId="0" fontId="13" fillId="24" borderId="0" applyNumberFormat="0" applyBorder="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13" fillId="29" borderId="0" applyNumberFormat="0" applyBorder="0" applyAlignment="0" applyProtection="0">
      <alignment vertical="center"/>
    </xf>
    <xf numFmtId="0" fontId="12" fillId="15" borderId="0" applyNumberFormat="0" applyBorder="0" applyAlignment="0" applyProtection="0">
      <alignment vertical="center"/>
    </xf>
    <xf numFmtId="0" fontId="18" fillId="0" borderId="0"/>
  </cellStyleXfs>
  <cellXfs count="29">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177" fontId="3" fillId="0" borderId="1" xfId="0" applyNumberFormat="1" applyFont="1" applyFill="1" applyBorder="1" applyAlignment="1">
      <alignment horizontal="center" vertical="center" wrapText="1"/>
    </xf>
    <xf numFmtId="177" fontId="3" fillId="2" borderId="1" xfId="0" applyNumberFormat="1" applyFont="1" applyFill="1" applyBorder="1" applyAlignment="1">
      <alignment horizontal="center" vertical="center" wrapText="1"/>
    </xf>
    <xf numFmtId="177" fontId="0" fillId="0" borderId="0" xfId="0" applyNumberFormat="1"/>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8" fillId="0" borderId="0" xfId="0" applyFont="1" applyFill="1" applyAlignment="1">
      <alignment horizontal="right"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49" fontId="10" fillId="0" borderId="5" xfId="0" applyNumberFormat="1" applyFont="1" applyFill="1" applyBorder="1" applyAlignment="1">
      <alignment horizontal="center" vertical="center" wrapText="1"/>
    </xf>
    <xf numFmtId="0" fontId="10" fillId="0" borderId="5" xfId="0" applyNumberFormat="1" applyFont="1" applyFill="1" applyBorder="1" applyAlignment="1">
      <alignment horizontal="center" vertical="center" wrapText="1"/>
    </xf>
    <xf numFmtId="49" fontId="10" fillId="0" borderId="6" xfId="0" applyNumberFormat="1" applyFont="1" applyFill="1" applyBorder="1" applyAlignment="1">
      <alignment horizontal="center" vertical="center" wrapText="1"/>
    </xf>
    <xf numFmtId="0" fontId="10" fillId="0" borderId="6" xfId="0" applyNumberFormat="1" applyFont="1" applyFill="1" applyBorder="1" applyAlignment="1">
      <alignment horizontal="center" vertical="center" wrapText="1"/>
    </xf>
    <xf numFmtId="0" fontId="10" fillId="0" borderId="7"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177" fontId="10" fillId="0" borderId="1" xfId="0" applyNumberFormat="1"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2"/>
  <sheetViews>
    <sheetView tabSelected="1" workbookViewId="0">
      <pane ySplit="5" topLeftCell="A6" activePane="bottomLeft" state="frozen"/>
      <selection/>
      <selection pane="bottomLeft" activeCell="O9" sqref="O9"/>
    </sheetView>
  </sheetViews>
  <sheetFormatPr defaultColWidth="9" defaultRowHeight="13.5"/>
  <cols>
    <col min="1" max="1" width="5.125" style="7" customWidth="1"/>
    <col min="2" max="2" width="19.5" style="7" customWidth="1"/>
    <col min="3" max="3" width="11.625" style="7" customWidth="1"/>
    <col min="4" max="4" width="8.125" style="7" customWidth="1"/>
    <col min="5" max="5" width="12.875" style="7" customWidth="1"/>
    <col min="6" max="6" width="5.875" style="7" customWidth="1"/>
    <col min="7" max="7" width="14.125" style="7" customWidth="1"/>
    <col min="8" max="8" width="8.75" style="7" customWidth="1"/>
    <col min="9" max="10" width="6.125" style="7" customWidth="1"/>
    <col min="11" max="16384" width="9" style="7"/>
  </cols>
  <sheetData>
    <row r="1" s="6" customFormat="1" ht="18.75" spans="1:10">
      <c r="A1" s="8" t="s">
        <v>0</v>
      </c>
      <c r="B1" s="8"/>
      <c r="C1" s="8"/>
      <c r="D1" s="8"/>
      <c r="E1" s="8"/>
      <c r="F1" s="8"/>
      <c r="G1" s="8"/>
      <c r="H1" s="8"/>
      <c r="I1" s="8"/>
      <c r="J1" s="8"/>
    </row>
    <row r="2" s="6" customFormat="1" ht="29.25" customHeight="1" spans="1:10">
      <c r="A2" s="9" t="s">
        <v>1</v>
      </c>
      <c r="B2" s="9"/>
      <c r="C2" s="9"/>
      <c r="D2" s="9"/>
      <c r="E2" s="9"/>
      <c r="F2" s="9"/>
      <c r="G2" s="9"/>
      <c r="H2" s="9"/>
      <c r="I2" s="9"/>
      <c r="J2" s="9"/>
    </row>
    <row r="3" s="6" customFormat="1" ht="16" customHeight="1" spans="1:10">
      <c r="A3" s="10" t="s">
        <v>2</v>
      </c>
      <c r="B3" s="10"/>
      <c r="C3" s="10"/>
      <c r="D3" s="10"/>
      <c r="E3" s="10"/>
      <c r="F3" s="10"/>
      <c r="G3" s="10"/>
      <c r="H3" s="10"/>
      <c r="I3" s="10"/>
      <c r="J3" s="10"/>
    </row>
    <row r="4" ht="24" customHeight="1" spans="1:10">
      <c r="A4" s="11" t="s">
        <v>3</v>
      </c>
      <c r="B4" s="11" t="s">
        <v>4</v>
      </c>
      <c r="C4" s="11" t="s">
        <v>5</v>
      </c>
      <c r="D4" s="12" t="s">
        <v>6</v>
      </c>
      <c r="E4" s="11" t="s">
        <v>7</v>
      </c>
      <c r="F4" s="12" t="s">
        <v>8</v>
      </c>
      <c r="G4" s="11" t="s">
        <v>9</v>
      </c>
      <c r="H4" s="12" t="s">
        <v>10</v>
      </c>
      <c r="I4" s="12" t="s">
        <v>11</v>
      </c>
      <c r="J4" s="11" t="s">
        <v>12</v>
      </c>
    </row>
    <row r="5" ht="20.25" customHeight="1" spans="1:10">
      <c r="A5" s="11"/>
      <c r="B5" s="11"/>
      <c r="C5" s="11"/>
      <c r="D5" s="13"/>
      <c r="E5" s="11"/>
      <c r="F5" s="13"/>
      <c r="G5" s="11"/>
      <c r="H5" s="13"/>
      <c r="I5" s="13"/>
      <c r="J5" s="11"/>
    </row>
    <row r="6" ht="38" customHeight="1" spans="1:10">
      <c r="A6" s="14">
        <v>1</v>
      </c>
      <c r="B6" s="15" t="s">
        <v>13</v>
      </c>
      <c r="C6" s="14" t="s">
        <v>14</v>
      </c>
      <c r="D6" s="14" t="s">
        <v>15</v>
      </c>
      <c r="E6" s="14" t="s">
        <v>16</v>
      </c>
      <c r="F6" s="14" t="s">
        <v>17</v>
      </c>
      <c r="G6" s="14" t="s">
        <v>18</v>
      </c>
      <c r="H6" s="14" t="s">
        <v>19</v>
      </c>
      <c r="I6" s="14">
        <v>200</v>
      </c>
      <c r="J6" s="14"/>
    </row>
    <row r="7" ht="36" spans="1:11">
      <c r="A7" s="14">
        <v>2</v>
      </c>
      <c r="B7" s="15" t="s">
        <v>20</v>
      </c>
      <c r="C7" s="14" t="s">
        <v>14</v>
      </c>
      <c r="D7" s="14" t="s">
        <v>21</v>
      </c>
      <c r="E7" s="14" t="s">
        <v>22</v>
      </c>
      <c r="F7" s="14" t="s">
        <v>23</v>
      </c>
      <c r="G7" s="14" t="s">
        <v>24</v>
      </c>
      <c r="H7" s="14" t="s">
        <v>22</v>
      </c>
      <c r="I7" s="14">
        <v>200</v>
      </c>
      <c r="J7" s="14"/>
      <c r="K7" s="7" t="s">
        <v>25</v>
      </c>
    </row>
    <row r="8" ht="60" spans="1:10">
      <c r="A8" s="14">
        <v>3</v>
      </c>
      <c r="B8" s="15" t="s">
        <v>26</v>
      </c>
      <c r="C8" s="14" t="s">
        <v>14</v>
      </c>
      <c r="D8" s="14" t="s">
        <v>21</v>
      </c>
      <c r="E8" s="14" t="s">
        <v>27</v>
      </c>
      <c r="F8" s="14" t="s">
        <v>28</v>
      </c>
      <c r="G8" s="14" t="s">
        <v>29</v>
      </c>
      <c r="H8" s="14" t="s">
        <v>30</v>
      </c>
      <c r="I8" s="14">
        <v>150</v>
      </c>
      <c r="J8" s="14"/>
    </row>
    <row r="9" ht="61" customHeight="1" spans="1:10">
      <c r="A9" s="14">
        <v>4</v>
      </c>
      <c r="B9" s="15" t="s">
        <v>31</v>
      </c>
      <c r="C9" s="14" t="s">
        <v>14</v>
      </c>
      <c r="D9" s="14" t="s">
        <v>21</v>
      </c>
      <c r="E9" s="14" t="s">
        <v>32</v>
      </c>
      <c r="F9" s="14" t="s">
        <v>33</v>
      </c>
      <c r="G9" s="14" t="s">
        <v>34</v>
      </c>
      <c r="H9" s="14" t="s">
        <v>35</v>
      </c>
      <c r="I9" s="14">
        <v>100</v>
      </c>
      <c r="J9" s="14"/>
    </row>
    <row r="10" ht="39" customHeight="1" spans="1:10">
      <c r="A10" s="14">
        <v>5</v>
      </c>
      <c r="B10" s="15" t="s">
        <v>36</v>
      </c>
      <c r="C10" s="14" t="s">
        <v>14</v>
      </c>
      <c r="D10" s="14" t="s">
        <v>21</v>
      </c>
      <c r="E10" s="14" t="s">
        <v>37</v>
      </c>
      <c r="F10" s="14" t="s">
        <v>38</v>
      </c>
      <c r="G10" s="14" t="s">
        <v>34</v>
      </c>
      <c r="H10" s="14" t="s">
        <v>39</v>
      </c>
      <c r="I10" s="14">
        <v>100</v>
      </c>
      <c r="J10" s="14"/>
    </row>
    <row r="11" ht="39.95" customHeight="1" spans="1:10">
      <c r="A11" s="14">
        <v>6</v>
      </c>
      <c r="B11" s="15" t="s">
        <v>40</v>
      </c>
      <c r="C11" s="14" t="s">
        <v>14</v>
      </c>
      <c r="D11" s="14" t="s">
        <v>21</v>
      </c>
      <c r="E11" s="14" t="s">
        <v>41</v>
      </c>
      <c r="F11" s="14" t="s">
        <v>42</v>
      </c>
      <c r="G11" s="14" t="s">
        <v>43</v>
      </c>
      <c r="H11" s="14" t="s">
        <v>44</v>
      </c>
      <c r="I11" s="14">
        <v>100</v>
      </c>
      <c r="J11" s="14"/>
    </row>
    <row r="12" ht="36" spans="1:10">
      <c r="A12" s="14">
        <v>7</v>
      </c>
      <c r="B12" s="15" t="s">
        <v>45</v>
      </c>
      <c r="C12" s="14" t="s">
        <v>14</v>
      </c>
      <c r="D12" s="14" t="s">
        <v>46</v>
      </c>
      <c r="E12" s="14" t="s">
        <v>47</v>
      </c>
      <c r="F12" s="14" t="s">
        <v>48</v>
      </c>
      <c r="G12" s="14" t="s">
        <v>49</v>
      </c>
      <c r="H12" s="14" t="s">
        <v>50</v>
      </c>
      <c r="I12" s="14">
        <v>200</v>
      </c>
      <c r="J12" s="14"/>
    </row>
    <row r="13" ht="44.1" customHeight="1" spans="1:10">
      <c r="A13" s="14">
        <v>8</v>
      </c>
      <c r="B13" s="15" t="s">
        <v>51</v>
      </c>
      <c r="C13" s="14" t="s">
        <v>14</v>
      </c>
      <c r="D13" s="14" t="s">
        <v>46</v>
      </c>
      <c r="E13" s="14" t="s">
        <v>52</v>
      </c>
      <c r="F13" s="14" t="s">
        <v>53</v>
      </c>
      <c r="G13" s="14" t="s">
        <v>54</v>
      </c>
      <c r="H13" s="14" t="s">
        <v>52</v>
      </c>
      <c r="I13" s="14">
        <v>200</v>
      </c>
      <c r="J13" s="14"/>
    </row>
    <row r="14" ht="60" spans="1:10">
      <c r="A14" s="14">
        <v>9</v>
      </c>
      <c r="B14" s="15" t="s">
        <v>55</v>
      </c>
      <c r="C14" s="14" t="s">
        <v>14</v>
      </c>
      <c r="D14" s="14" t="s">
        <v>46</v>
      </c>
      <c r="E14" s="14" t="s">
        <v>56</v>
      </c>
      <c r="F14" s="14" t="s">
        <v>57</v>
      </c>
      <c r="G14" s="14" t="s">
        <v>34</v>
      </c>
      <c r="H14" s="14" t="s">
        <v>58</v>
      </c>
      <c r="I14" s="14">
        <v>150</v>
      </c>
      <c r="J14" s="14"/>
    </row>
    <row r="15" ht="42.95" customHeight="1" spans="1:10">
      <c r="A15" s="14">
        <v>10</v>
      </c>
      <c r="B15" s="15" t="s">
        <v>59</v>
      </c>
      <c r="C15" s="14" t="s">
        <v>14</v>
      </c>
      <c r="D15" s="14" t="s">
        <v>46</v>
      </c>
      <c r="E15" s="14" t="s">
        <v>60</v>
      </c>
      <c r="F15" s="14" t="s">
        <v>61</v>
      </c>
      <c r="G15" s="14" t="s">
        <v>34</v>
      </c>
      <c r="H15" s="14" t="s">
        <v>62</v>
      </c>
      <c r="I15" s="14">
        <v>150</v>
      </c>
      <c r="J15" s="14"/>
    </row>
    <row r="16" ht="36" spans="1:10">
      <c r="A16" s="14">
        <v>11</v>
      </c>
      <c r="B16" s="15" t="s">
        <v>63</v>
      </c>
      <c r="C16" s="14" t="s">
        <v>14</v>
      </c>
      <c r="D16" s="14" t="s">
        <v>46</v>
      </c>
      <c r="E16" s="14" t="s">
        <v>64</v>
      </c>
      <c r="F16" s="14" t="s">
        <v>65</v>
      </c>
      <c r="G16" s="14" t="s">
        <v>66</v>
      </c>
      <c r="H16" s="14" t="s">
        <v>64</v>
      </c>
      <c r="I16" s="14">
        <v>100</v>
      </c>
      <c r="J16" s="14"/>
    </row>
    <row r="17" ht="51" customHeight="1" spans="1:10">
      <c r="A17" s="14">
        <v>12</v>
      </c>
      <c r="B17" s="15" t="s">
        <v>67</v>
      </c>
      <c r="C17" s="14" t="s">
        <v>14</v>
      </c>
      <c r="D17" s="14" t="s">
        <v>46</v>
      </c>
      <c r="E17" s="14" t="s">
        <v>68</v>
      </c>
      <c r="F17" s="14" t="s">
        <v>69</v>
      </c>
      <c r="G17" s="14" t="s">
        <v>34</v>
      </c>
      <c r="H17" s="14" t="s">
        <v>68</v>
      </c>
      <c r="I17" s="14">
        <v>100</v>
      </c>
      <c r="J17" s="14"/>
    </row>
    <row r="18" ht="36" spans="1:10">
      <c r="A18" s="14">
        <v>13</v>
      </c>
      <c r="B18" s="15" t="s">
        <v>70</v>
      </c>
      <c r="C18" s="14" t="s">
        <v>14</v>
      </c>
      <c r="D18" s="14" t="s">
        <v>46</v>
      </c>
      <c r="E18" s="14" t="s">
        <v>71</v>
      </c>
      <c r="F18" s="14" t="s">
        <v>72</v>
      </c>
      <c r="G18" s="14" t="s">
        <v>34</v>
      </c>
      <c r="H18" s="14" t="s">
        <v>44</v>
      </c>
      <c r="I18" s="14">
        <v>100</v>
      </c>
      <c r="J18" s="14"/>
    </row>
    <row r="19" ht="63" customHeight="1" spans="1:10">
      <c r="A19" s="14">
        <v>14</v>
      </c>
      <c r="B19" s="15" t="s">
        <v>73</v>
      </c>
      <c r="C19" s="14" t="s">
        <v>14</v>
      </c>
      <c r="D19" s="14" t="s">
        <v>74</v>
      </c>
      <c r="E19" s="14" t="s">
        <v>75</v>
      </c>
      <c r="F19" s="14" t="s">
        <v>76</v>
      </c>
      <c r="G19" s="14" t="s">
        <v>77</v>
      </c>
      <c r="H19" s="14" t="s">
        <v>75</v>
      </c>
      <c r="I19" s="14">
        <v>200</v>
      </c>
      <c r="J19" s="14"/>
    </row>
    <row r="20" ht="36" spans="1:10">
      <c r="A20" s="14">
        <v>15</v>
      </c>
      <c r="B20" s="15" t="s">
        <v>78</v>
      </c>
      <c r="C20" s="14" t="s">
        <v>14</v>
      </c>
      <c r="D20" s="14" t="s">
        <v>74</v>
      </c>
      <c r="E20" s="14" t="s">
        <v>79</v>
      </c>
      <c r="F20" s="14" t="s">
        <v>80</v>
      </c>
      <c r="G20" s="14" t="s">
        <v>81</v>
      </c>
      <c r="H20" s="14" t="s">
        <v>79</v>
      </c>
      <c r="I20" s="14">
        <v>150</v>
      </c>
      <c r="J20" s="14"/>
    </row>
    <row r="21" ht="54" customHeight="1" spans="1:10">
      <c r="A21" s="14">
        <v>16</v>
      </c>
      <c r="B21" s="15" t="s">
        <v>82</v>
      </c>
      <c r="C21" s="14" t="s">
        <v>14</v>
      </c>
      <c r="D21" s="14" t="s">
        <v>74</v>
      </c>
      <c r="E21" s="14" t="s">
        <v>83</v>
      </c>
      <c r="F21" s="14" t="s">
        <v>84</v>
      </c>
      <c r="G21" s="14" t="s">
        <v>85</v>
      </c>
      <c r="H21" s="14" t="s">
        <v>83</v>
      </c>
      <c r="I21" s="14">
        <v>100</v>
      </c>
      <c r="J21" s="14"/>
    </row>
    <row r="22" ht="48" customHeight="1" spans="1:10">
      <c r="A22" s="14">
        <v>17</v>
      </c>
      <c r="B22" s="15" t="s">
        <v>86</v>
      </c>
      <c r="C22" s="14" t="s">
        <v>14</v>
      </c>
      <c r="D22" s="14" t="s">
        <v>74</v>
      </c>
      <c r="E22" s="14" t="s">
        <v>87</v>
      </c>
      <c r="F22" s="14" t="s">
        <v>88</v>
      </c>
      <c r="G22" s="14" t="s">
        <v>89</v>
      </c>
      <c r="H22" s="14" t="s">
        <v>44</v>
      </c>
      <c r="I22" s="14">
        <v>200</v>
      </c>
      <c r="J22" s="14"/>
    </row>
    <row r="23" ht="36" spans="1:10">
      <c r="A23" s="14">
        <v>18</v>
      </c>
      <c r="B23" s="15" t="s">
        <v>90</v>
      </c>
      <c r="C23" s="14" t="s">
        <v>14</v>
      </c>
      <c r="D23" s="14" t="s">
        <v>74</v>
      </c>
      <c r="E23" s="14" t="s">
        <v>91</v>
      </c>
      <c r="F23" s="14" t="s">
        <v>92</v>
      </c>
      <c r="G23" s="14" t="s">
        <v>64</v>
      </c>
      <c r="H23" s="14" t="s">
        <v>93</v>
      </c>
      <c r="I23" s="14">
        <v>150</v>
      </c>
      <c r="J23" s="14"/>
    </row>
    <row r="24" ht="42" customHeight="1" spans="1:10">
      <c r="A24" s="14">
        <v>19</v>
      </c>
      <c r="B24" s="15" t="s">
        <v>94</v>
      </c>
      <c r="C24" s="14" t="s">
        <v>14</v>
      </c>
      <c r="D24" s="14" t="s">
        <v>74</v>
      </c>
      <c r="E24" s="14" t="s">
        <v>95</v>
      </c>
      <c r="F24" s="14" t="s">
        <v>96</v>
      </c>
      <c r="G24" s="14" t="s">
        <v>97</v>
      </c>
      <c r="H24" s="14" t="s">
        <v>93</v>
      </c>
      <c r="I24" s="14">
        <v>100</v>
      </c>
      <c r="J24" s="14"/>
    </row>
    <row r="25" ht="36" spans="1:10">
      <c r="A25" s="14">
        <v>20</v>
      </c>
      <c r="B25" s="15" t="s">
        <v>98</v>
      </c>
      <c r="C25" s="14" t="s">
        <v>14</v>
      </c>
      <c r="D25" s="14" t="s">
        <v>74</v>
      </c>
      <c r="E25" s="14" t="s">
        <v>79</v>
      </c>
      <c r="F25" s="14" t="s">
        <v>99</v>
      </c>
      <c r="G25" s="14" t="s">
        <v>34</v>
      </c>
      <c r="H25" s="14" t="s">
        <v>79</v>
      </c>
      <c r="I25" s="14">
        <v>150</v>
      </c>
      <c r="J25" s="14"/>
    </row>
    <row r="26" ht="42.95" customHeight="1" spans="1:10">
      <c r="A26" s="14">
        <v>21</v>
      </c>
      <c r="B26" s="15" t="s">
        <v>100</v>
      </c>
      <c r="C26" s="14" t="s">
        <v>14</v>
      </c>
      <c r="D26" s="14" t="s">
        <v>74</v>
      </c>
      <c r="E26" s="14" t="s">
        <v>64</v>
      </c>
      <c r="F26" s="14" t="s">
        <v>101</v>
      </c>
      <c r="G26" s="14" t="s">
        <v>102</v>
      </c>
      <c r="H26" s="14" t="s">
        <v>64</v>
      </c>
      <c r="I26" s="14">
        <v>100</v>
      </c>
      <c r="J26" s="14"/>
    </row>
    <row r="27" ht="36" spans="1:10">
      <c r="A27" s="14">
        <v>22</v>
      </c>
      <c r="B27" s="15" t="s">
        <v>103</v>
      </c>
      <c r="C27" s="14" t="s">
        <v>14</v>
      </c>
      <c r="D27" s="14" t="s">
        <v>74</v>
      </c>
      <c r="E27" s="14" t="s">
        <v>104</v>
      </c>
      <c r="F27" s="14" t="s">
        <v>105</v>
      </c>
      <c r="G27" s="14" t="s">
        <v>34</v>
      </c>
      <c r="H27" s="14" t="s">
        <v>93</v>
      </c>
      <c r="I27" s="14">
        <v>100</v>
      </c>
      <c r="J27" s="14"/>
    </row>
    <row r="28" ht="44.1" customHeight="1" spans="1:10">
      <c r="A28" s="14">
        <v>23</v>
      </c>
      <c r="B28" s="15" t="s">
        <v>106</v>
      </c>
      <c r="C28" s="14" t="s">
        <v>14</v>
      </c>
      <c r="D28" s="14" t="s">
        <v>107</v>
      </c>
      <c r="E28" s="14" t="s">
        <v>108</v>
      </c>
      <c r="F28" s="14" t="s">
        <v>109</v>
      </c>
      <c r="G28" s="14" t="s">
        <v>110</v>
      </c>
      <c r="H28" s="14" t="s">
        <v>93</v>
      </c>
      <c r="I28" s="14">
        <v>200</v>
      </c>
      <c r="J28" s="14"/>
    </row>
    <row r="29" ht="36" spans="1:10">
      <c r="A29" s="14">
        <v>24</v>
      </c>
      <c r="B29" s="15" t="s">
        <v>111</v>
      </c>
      <c r="C29" s="14" t="s">
        <v>14</v>
      </c>
      <c r="D29" s="14" t="s">
        <v>107</v>
      </c>
      <c r="E29" s="14" t="s">
        <v>112</v>
      </c>
      <c r="F29" s="14" t="s">
        <v>113</v>
      </c>
      <c r="G29" s="14" t="s">
        <v>64</v>
      </c>
      <c r="H29" s="14" t="s">
        <v>114</v>
      </c>
      <c r="I29" s="14">
        <v>200</v>
      </c>
      <c r="J29" s="14"/>
    </row>
    <row r="30" s="7" customFormat="1" ht="72" customHeight="1" spans="1:10">
      <c r="A30" s="14">
        <v>25</v>
      </c>
      <c r="B30" s="15" t="s">
        <v>115</v>
      </c>
      <c r="C30" s="14" t="s">
        <v>14</v>
      </c>
      <c r="D30" s="14" t="s">
        <v>107</v>
      </c>
      <c r="E30" s="14" t="s">
        <v>116</v>
      </c>
      <c r="F30" s="14" t="s">
        <v>117</v>
      </c>
      <c r="G30" s="14" t="s">
        <v>118</v>
      </c>
      <c r="H30" s="14" t="s">
        <v>93</v>
      </c>
      <c r="I30" s="14">
        <v>200</v>
      </c>
      <c r="J30" s="14"/>
    </row>
    <row r="31" ht="36" spans="1:10">
      <c r="A31" s="14">
        <v>26</v>
      </c>
      <c r="B31" s="15" t="s">
        <v>119</v>
      </c>
      <c r="C31" s="14" t="s">
        <v>14</v>
      </c>
      <c r="D31" s="14" t="s">
        <v>107</v>
      </c>
      <c r="E31" s="14" t="s">
        <v>120</v>
      </c>
      <c r="F31" s="14" t="s">
        <v>121</v>
      </c>
      <c r="G31" s="14" t="s">
        <v>64</v>
      </c>
      <c r="H31" s="14" t="s">
        <v>122</v>
      </c>
      <c r="I31" s="14">
        <v>150</v>
      </c>
      <c r="J31" s="14"/>
    </row>
    <row r="32" ht="44.1" customHeight="1" spans="1:10">
      <c r="A32" s="14">
        <v>27</v>
      </c>
      <c r="B32" s="15" t="s">
        <v>123</v>
      </c>
      <c r="C32" s="14" t="s">
        <v>14</v>
      </c>
      <c r="D32" s="14" t="s">
        <v>107</v>
      </c>
      <c r="E32" s="14" t="s">
        <v>124</v>
      </c>
      <c r="F32" s="14" t="s">
        <v>125</v>
      </c>
      <c r="G32" s="14" t="s">
        <v>64</v>
      </c>
      <c r="H32" s="14" t="s">
        <v>122</v>
      </c>
      <c r="I32" s="14">
        <v>150</v>
      </c>
      <c r="J32" s="14"/>
    </row>
    <row r="33" ht="36" spans="1:10">
      <c r="A33" s="14">
        <v>28</v>
      </c>
      <c r="B33" s="15" t="s">
        <v>126</v>
      </c>
      <c r="C33" s="14" t="s">
        <v>14</v>
      </c>
      <c r="D33" s="14" t="s">
        <v>107</v>
      </c>
      <c r="E33" s="14" t="s">
        <v>127</v>
      </c>
      <c r="F33" s="14" t="s">
        <v>128</v>
      </c>
      <c r="G33" s="14" t="s">
        <v>129</v>
      </c>
      <c r="H33" s="14" t="s">
        <v>130</v>
      </c>
      <c r="I33" s="14">
        <v>150</v>
      </c>
      <c r="J33" s="14"/>
    </row>
    <row r="34" ht="48" spans="1:10">
      <c r="A34" s="14">
        <v>29</v>
      </c>
      <c r="B34" s="15" t="s">
        <v>131</v>
      </c>
      <c r="C34" s="14" t="s">
        <v>14</v>
      </c>
      <c r="D34" s="14" t="s">
        <v>107</v>
      </c>
      <c r="E34" s="14" t="s">
        <v>132</v>
      </c>
      <c r="F34" s="14" t="s">
        <v>133</v>
      </c>
      <c r="G34" s="14" t="s">
        <v>134</v>
      </c>
      <c r="H34" s="14" t="s">
        <v>132</v>
      </c>
      <c r="I34" s="14">
        <v>100</v>
      </c>
      <c r="J34" s="14"/>
    </row>
    <row r="35" ht="51.95" customHeight="1" spans="1:10">
      <c r="A35" s="14">
        <v>30</v>
      </c>
      <c r="B35" s="15" t="s">
        <v>135</v>
      </c>
      <c r="C35" s="14" t="s">
        <v>14</v>
      </c>
      <c r="D35" s="14" t="s">
        <v>107</v>
      </c>
      <c r="E35" s="14" t="s">
        <v>79</v>
      </c>
      <c r="F35" s="14" t="s">
        <v>136</v>
      </c>
      <c r="G35" s="14" t="s">
        <v>137</v>
      </c>
      <c r="H35" s="14" t="s">
        <v>79</v>
      </c>
      <c r="I35" s="14">
        <v>100</v>
      </c>
      <c r="J35" s="14"/>
    </row>
    <row r="36" ht="36" spans="1:10">
      <c r="A36" s="14">
        <v>31</v>
      </c>
      <c r="B36" s="15" t="s">
        <v>138</v>
      </c>
      <c r="C36" s="14" t="s">
        <v>14</v>
      </c>
      <c r="D36" s="14" t="s">
        <v>107</v>
      </c>
      <c r="E36" s="14" t="s">
        <v>139</v>
      </c>
      <c r="F36" s="14" t="s">
        <v>140</v>
      </c>
      <c r="G36" s="14" t="s">
        <v>34</v>
      </c>
      <c r="H36" s="14" t="s">
        <v>139</v>
      </c>
      <c r="I36" s="14">
        <v>100</v>
      </c>
      <c r="J36" s="14"/>
    </row>
    <row r="37" ht="44.1" customHeight="1" spans="1:10">
      <c r="A37" s="14">
        <v>32</v>
      </c>
      <c r="B37" s="15" t="s">
        <v>141</v>
      </c>
      <c r="C37" s="14" t="s">
        <v>14</v>
      </c>
      <c r="D37" s="14" t="s">
        <v>107</v>
      </c>
      <c r="E37" s="14" t="s">
        <v>142</v>
      </c>
      <c r="F37" s="14" t="s">
        <v>143</v>
      </c>
      <c r="G37" s="14" t="s">
        <v>64</v>
      </c>
      <c r="H37" s="14" t="s">
        <v>144</v>
      </c>
      <c r="I37" s="14">
        <v>100</v>
      </c>
      <c r="J37" s="14"/>
    </row>
    <row r="38" ht="36" spans="1:10">
      <c r="A38" s="14">
        <v>33</v>
      </c>
      <c r="B38" s="15" t="s">
        <v>145</v>
      </c>
      <c r="C38" s="14" t="s">
        <v>14</v>
      </c>
      <c r="D38" s="14" t="s">
        <v>107</v>
      </c>
      <c r="E38" s="14" t="s">
        <v>146</v>
      </c>
      <c r="F38" s="14" t="s">
        <v>147</v>
      </c>
      <c r="G38" s="14" t="s">
        <v>52</v>
      </c>
      <c r="H38" s="14" t="s">
        <v>146</v>
      </c>
      <c r="I38" s="14">
        <v>100</v>
      </c>
      <c r="J38" s="14"/>
    </row>
    <row r="39" ht="51" customHeight="1" spans="1:10">
      <c r="A39" s="14">
        <v>34</v>
      </c>
      <c r="B39" s="15" t="s">
        <v>148</v>
      </c>
      <c r="C39" s="14" t="s">
        <v>14</v>
      </c>
      <c r="D39" s="14" t="s">
        <v>107</v>
      </c>
      <c r="E39" s="14" t="s">
        <v>37</v>
      </c>
      <c r="F39" s="14" t="s">
        <v>149</v>
      </c>
      <c r="G39" s="14" t="s">
        <v>150</v>
      </c>
      <c r="H39" s="14" t="s">
        <v>39</v>
      </c>
      <c r="I39" s="14">
        <v>200</v>
      </c>
      <c r="J39" s="14"/>
    </row>
    <row r="40" s="7" customFormat="1" ht="36" spans="1:11">
      <c r="A40" s="14">
        <v>35</v>
      </c>
      <c r="B40" s="15" t="s">
        <v>151</v>
      </c>
      <c r="C40" s="14" t="s">
        <v>14</v>
      </c>
      <c r="D40" s="14" t="s">
        <v>107</v>
      </c>
      <c r="E40" s="14" t="s">
        <v>152</v>
      </c>
      <c r="F40" s="14" t="s">
        <v>153</v>
      </c>
      <c r="G40" s="14" t="s">
        <v>64</v>
      </c>
      <c r="H40" s="14" t="s">
        <v>154</v>
      </c>
      <c r="I40" s="14">
        <v>180</v>
      </c>
      <c r="J40" s="14" t="s">
        <v>155</v>
      </c>
      <c r="K40" s="16"/>
    </row>
    <row r="41" ht="39" customHeight="1" spans="1:10">
      <c r="A41" s="14">
        <v>36</v>
      </c>
      <c r="B41" s="15" t="s">
        <v>156</v>
      </c>
      <c r="C41" s="14" t="s">
        <v>14</v>
      </c>
      <c r="D41" s="14" t="s">
        <v>157</v>
      </c>
      <c r="E41" s="14" t="s">
        <v>158</v>
      </c>
      <c r="F41" s="14" t="s">
        <v>159</v>
      </c>
      <c r="G41" s="14" t="s">
        <v>64</v>
      </c>
      <c r="H41" s="14" t="s">
        <v>93</v>
      </c>
      <c r="I41" s="14">
        <v>200</v>
      </c>
      <c r="J41" s="14"/>
    </row>
    <row r="42" ht="36" spans="1:10">
      <c r="A42" s="14">
        <v>37</v>
      </c>
      <c r="B42" s="15" t="s">
        <v>160</v>
      </c>
      <c r="C42" s="14" t="s">
        <v>14</v>
      </c>
      <c r="D42" s="14" t="s">
        <v>157</v>
      </c>
      <c r="E42" s="14" t="s">
        <v>161</v>
      </c>
      <c r="F42" s="14" t="s">
        <v>162</v>
      </c>
      <c r="G42" s="14" t="s">
        <v>163</v>
      </c>
      <c r="H42" s="14" t="s">
        <v>144</v>
      </c>
      <c r="I42" s="14">
        <v>150</v>
      </c>
      <c r="J42" s="14"/>
    </row>
    <row r="43" ht="42" customHeight="1" spans="1:10">
      <c r="A43" s="14">
        <v>38</v>
      </c>
      <c r="B43" s="15" t="s">
        <v>164</v>
      </c>
      <c r="C43" s="14" t="s">
        <v>14</v>
      </c>
      <c r="D43" s="14" t="s">
        <v>157</v>
      </c>
      <c r="E43" s="14" t="s">
        <v>165</v>
      </c>
      <c r="F43" s="14" t="s">
        <v>166</v>
      </c>
      <c r="G43" s="14" t="s">
        <v>167</v>
      </c>
      <c r="H43" s="14" t="s">
        <v>93</v>
      </c>
      <c r="I43" s="14">
        <v>100</v>
      </c>
      <c r="J43" s="14"/>
    </row>
    <row r="44" ht="36" spans="1:10">
      <c r="A44" s="14">
        <v>39</v>
      </c>
      <c r="B44" s="15" t="s">
        <v>168</v>
      </c>
      <c r="C44" s="14" t="s">
        <v>14</v>
      </c>
      <c r="D44" s="14" t="s">
        <v>157</v>
      </c>
      <c r="E44" s="14" t="s">
        <v>83</v>
      </c>
      <c r="F44" s="14" t="s">
        <v>169</v>
      </c>
      <c r="G44" s="14" t="s">
        <v>170</v>
      </c>
      <c r="H44" s="14" t="s">
        <v>83</v>
      </c>
      <c r="I44" s="14">
        <v>100</v>
      </c>
      <c r="J44" s="14"/>
    </row>
    <row r="45" ht="38.1" customHeight="1" spans="1:10">
      <c r="A45" s="14">
        <v>40</v>
      </c>
      <c r="B45" s="15" t="s">
        <v>171</v>
      </c>
      <c r="C45" s="14" t="s">
        <v>14</v>
      </c>
      <c r="D45" s="14" t="s">
        <v>172</v>
      </c>
      <c r="E45" s="14" t="s">
        <v>173</v>
      </c>
      <c r="F45" s="14" t="s">
        <v>174</v>
      </c>
      <c r="G45" s="14" t="s">
        <v>64</v>
      </c>
      <c r="H45" s="14" t="s">
        <v>175</v>
      </c>
      <c r="I45" s="14">
        <v>240</v>
      </c>
      <c r="J45" s="14" t="s">
        <v>155</v>
      </c>
    </row>
    <row r="46" ht="36" spans="1:10">
      <c r="A46" s="14">
        <v>41</v>
      </c>
      <c r="B46" s="15" t="s">
        <v>176</v>
      </c>
      <c r="C46" s="14" t="s">
        <v>14</v>
      </c>
      <c r="D46" s="14" t="s">
        <v>177</v>
      </c>
      <c r="E46" s="14" t="s">
        <v>139</v>
      </c>
      <c r="F46" s="14" t="s">
        <v>178</v>
      </c>
      <c r="G46" s="14" t="s">
        <v>179</v>
      </c>
      <c r="H46" s="14" t="s">
        <v>139</v>
      </c>
      <c r="I46" s="14">
        <v>200</v>
      </c>
      <c r="J46" s="14"/>
    </row>
    <row r="47" ht="63" customHeight="1" spans="1:10">
      <c r="A47" s="14">
        <v>42</v>
      </c>
      <c r="B47" s="15" t="s">
        <v>180</v>
      </c>
      <c r="C47" s="14" t="s">
        <v>14</v>
      </c>
      <c r="D47" s="14" t="s">
        <v>181</v>
      </c>
      <c r="E47" s="14" t="s">
        <v>83</v>
      </c>
      <c r="F47" s="14" t="s">
        <v>182</v>
      </c>
      <c r="G47" s="14" t="s">
        <v>183</v>
      </c>
      <c r="H47" s="14" t="s">
        <v>83</v>
      </c>
      <c r="I47" s="14">
        <v>200</v>
      </c>
      <c r="J47" s="14"/>
    </row>
    <row r="48" ht="36" spans="1:10">
      <c r="A48" s="14">
        <v>43</v>
      </c>
      <c r="B48" s="15" t="s">
        <v>184</v>
      </c>
      <c r="C48" s="14" t="s">
        <v>14</v>
      </c>
      <c r="D48" s="14" t="s">
        <v>181</v>
      </c>
      <c r="E48" s="14" t="s">
        <v>64</v>
      </c>
      <c r="F48" s="14" t="s">
        <v>185</v>
      </c>
      <c r="G48" s="14" t="s">
        <v>186</v>
      </c>
      <c r="H48" s="14" t="s">
        <v>64</v>
      </c>
      <c r="I48" s="14">
        <v>200</v>
      </c>
      <c r="J48" s="14"/>
    </row>
    <row r="49" ht="39" customHeight="1" spans="1:10">
      <c r="A49" s="14">
        <v>44</v>
      </c>
      <c r="B49" s="15" t="s">
        <v>187</v>
      </c>
      <c r="C49" s="14" t="s">
        <v>14</v>
      </c>
      <c r="D49" s="14" t="s">
        <v>181</v>
      </c>
      <c r="E49" s="14" t="s">
        <v>188</v>
      </c>
      <c r="F49" s="14" t="s">
        <v>189</v>
      </c>
      <c r="G49" s="14" t="s">
        <v>64</v>
      </c>
      <c r="H49" s="14" t="s">
        <v>93</v>
      </c>
      <c r="I49" s="14">
        <v>200</v>
      </c>
      <c r="J49" s="14"/>
    </row>
    <row r="50" ht="48" spans="1:10">
      <c r="A50" s="14">
        <v>45</v>
      </c>
      <c r="B50" s="15" t="s">
        <v>190</v>
      </c>
      <c r="C50" s="14" t="s">
        <v>14</v>
      </c>
      <c r="D50" s="14" t="s">
        <v>172</v>
      </c>
      <c r="E50" s="14" t="s">
        <v>191</v>
      </c>
      <c r="F50" s="14" t="s">
        <v>192</v>
      </c>
      <c r="G50" s="14" t="s">
        <v>193</v>
      </c>
      <c r="H50" s="14" t="s">
        <v>122</v>
      </c>
      <c r="I50" s="14">
        <v>200</v>
      </c>
      <c r="J50" s="14"/>
    </row>
    <row r="51" ht="42.95" customHeight="1" spans="1:10">
      <c r="A51" s="14">
        <v>46</v>
      </c>
      <c r="B51" s="15" t="s">
        <v>194</v>
      </c>
      <c r="C51" s="14" t="s">
        <v>14</v>
      </c>
      <c r="D51" s="14" t="s">
        <v>177</v>
      </c>
      <c r="E51" s="14" t="s">
        <v>195</v>
      </c>
      <c r="F51" s="14" t="s">
        <v>196</v>
      </c>
      <c r="G51" s="14" t="s">
        <v>197</v>
      </c>
      <c r="H51" s="14" t="s">
        <v>50</v>
      </c>
      <c r="I51" s="14">
        <v>200</v>
      </c>
      <c r="J51" s="14"/>
    </row>
    <row r="52" ht="36" spans="1:10">
      <c r="A52" s="14">
        <v>47</v>
      </c>
      <c r="B52" s="15" t="s">
        <v>198</v>
      </c>
      <c r="C52" s="14" t="s">
        <v>14</v>
      </c>
      <c r="D52" s="14" t="s">
        <v>177</v>
      </c>
      <c r="E52" s="14" t="s">
        <v>199</v>
      </c>
      <c r="F52" s="14" t="s">
        <v>200</v>
      </c>
      <c r="G52" s="14" t="s">
        <v>201</v>
      </c>
      <c r="H52" s="14" t="s">
        <v>93</v>
      </c>
      <c r="I52" s="14">
        <v>150</v>
      </c>
      <c r="J52" s="14"/>
    </row>
    <row r="53" ht="36" spans="1:10">
      <c r="A53" s="14">
        <v>48</v>
      </c>
      <c r="B53" s="15" t="s">
        <v>202</v>
      </c>
      <c r="C53" s="14" t="s">
        <v>14</v>
      </c>
      <c r="D53" s="14" t="s">
        <v>172</v>
      </c>
      <c r="E53" s="14" t="s">
        <v>203</v>
      </c>
      <c r="F53" s="14" t="s">
        <v>204</v>
      </c>
      <c r="G53" s="14" t="s">
        <v>205</v>
      </c>
      <c r="H53" s="14" t="s">
        <v>206</v>
      </c>
      <c r="I53" s="14">
        <v>150</v>
      </c>
      <c r="J53" s="14"/>
    </row>
    <row r="54" s="7" customFormat="1" ht="75" customHeight="1" spans="1:10">
      <c r="A54" s="14">
        <v>49</v>
      </c>
      <c r="B54" s="15" t="s">
        <v>207</v>
      </c>
      <c r="C54" s="14" t="s">
        <v>14</v>
      </c>
      <c r="D54" s="14" t="s">
        <v>172</v>
      </c>
      <c r="E54" s="14" t="s">
        <v>208</v>
      </c>
      <c r="F54" s="14" t="s">
        <v>209</v>
      </c>
      <c r="G54" s="14" t="s">
        <v>64</v>
      </c>
      <c r="H54" s="14" t="s">
        <v>30</v>
      </c>
      <c r="I54" s="14">
        <v>150</v>
      </c>
      <c r="J54" s="14"/>
    </row>
    <row r="55" ht="36" spans="1:10">
      <c r="A55" s="14">
        <v>50</v>
      </c>
      <c r="B55" s="15" t="s">
        <v>210</v>
      </c>
      <c r="C55" s="14" t="s">
        <v>14</v>
      </c>
      <c r="D55" s="14" t="s">
        <v>177</v>
      </c>
      <c r="E55" s="14" t="s">
        <v>211</v>
      </c>
      <c r="F55" s="14" t="s">
        <v>212</v>
      </c>
      <c r="G55" s="14" t="s">
        <v>34</v>
      </c>
      <c r="H55" s="14" t="s">
        <v>144</v>
      </c>
      <c r="I55" s="14">
        <v>150</v>
      </c>
      <c r="J55" s="14"/>
    </row>
    <row r="56" ht="63" customHeight="1" spans="1:10">
      <c r="A56" s="14">
        <v>51</v>
      </c>
      <c r="B56" s="15" t="s">
        <v>213</v>
      </c>
      <c r="C56" s="14" t="s">
        <v>14</v>
      </c>
      <c r="D56" s="14" t="s">
        <v>181</v>
      </c>
      <c r="E56" s="14" t="s">
        <v>83</v>
      </c>
      <c r="F56" s="14" t="s">
        <v>214</v>
      </c>
      <c r="G56" s="14" t="s">
        <v>215</v>
      </c>
      <c r="H56" s="14" t="s">
        <v>83</v>
      </c>
      <c r="I56" s="14">
        <v>150</v>
      </c>
      <c r="J56" s="14"/>
    </row>
    <row r="57" ht="72" spans="1:10">
      <c r="A57" s="14">
        <v>52</v>
      </c>
      <c r="B57" s="15" t="s">
        <v>216</v>
      </c>
      <c r="C57" s="14" t="s">
        <v>14</v>
      </c>
      <c r="D57" s="14" t="s">
        <v>181</v>
      </c>
      <c r="E57" s="14" t="s">
        <v>132</v>
      </c>
      <c r="F57" s="14" t="s">
        <v>217</v>
      </c>
      <c r="G57" s="14" t="s">
        <v>218</v>
      </c>
      <c r="H57" s="14" t="s">
        <v>132</v>
      </c>
      <c r="I57" s="14">
        <v>150</v>
      </c>
      <c r="J57" s="14"/>
    </row>
    <row r="58" ht="48" spans="1:10">
      <c r="A58" s="14">
        <v>53</v>
      </c>
      <c r="B58" s="15" t="s">
        <v>219</v>
      </c>
      <c r="C58" s="14" t="s">
        <v>14</v>
      </c>
      <c r="D58" s="14" t="s">
        <v>177</v>
      </c>
      <c r="E58" s="14" t="s">
        <v>220</v>
      </c>
      <c r="F58" s="14" t="s">
        <v>221</v>
      </c>
      <c r="G58" s="14" t="s">
        <v>64</v>
      </c>
      <c r="H58" s="14" t="s">
        <v>44</v>
      </c>
      <c r="I58" s="14">
        <v>150</v>
      </c>
      <c r="J58" s="14"/>
    </row>
    <row r="59" ht="53.1" customHeight="1" spans="1:10">
      <c r="A59" s="14">
        <v>54</v>
      </c>
      <c r="B59" s="15" t="s">
        <v>222</v>
      </c>
      <c r="C59" s="14" t="s">
        <v>14</v>
      </c>
      <c r="D59" s="14" t="s">
        <v>181</v>
      </c>
      <c r="E59" s="14" t="s">
        <v>223</v>
      </c>
      <c r="F59" s="14" t="s">
        <v>224</v>
      </c>
      <c r="G59" s="14" t="s">
        <v>225</v>
      </c>
      <c r="H59" s="14" t="s">
        <v>226</v>
      </c>
      <c r="I59" s="14">
        <v>100</v>
      </c>
      <c r="J59" s="14"/>
    </row>
    <row r="60" ht="36" spans="1:10">
      <c r="A60" s="14">
        <v>55</v>
      </c>
      <c r="B60" s="15" t="s">
        <v>227</v>
      </c>
      <c r="C60" s="14" t="s">
        <v>14</v>
      </c>
      <c r="D60" s="14" t="s">
        <v>172</v>
      </c>
      <c r="E60" s="14" t="s">
        <v>228</v>
      </c>
      <c r="F60" s="14" t="s">
        <v>229</v>
      </c>
      <c r="G60" s="14" t="s">
        <v>139</v>
      </c>
      <c r="H60" s="14" t="s">
        <v>206</v>
      </c>
      <c r="I60" s="14">
        <v>100</v>
      </c>
      <c r="J60" s="14"/>
    </row>
    <row r="61" ht="42.95" customHeight="1" spans="1:10">
      <c r="A61" s="14">
        <v>56</v>
      </c>
      <c r="B61" s="15" t="s">
        <v>230</v>
      </c>
      <c r="C61" s="14" t="s">
        <v>14</v>
      </c>
      <c r="D61" s="14" t="s">
        <v>172</v>
      </c>
      <c r="E61" s="14" t="s">
        <v>231</v>
      </c>
      <c r="F61" s="14" t="s">
        <v>232</v>
      </c>
      <c r="G61" s="14" t="s">
        <v>64</v>
      </c>
      <c r="H61" s="14" t="s">
        <v>19</v>
      </c>
      <c r="I61" s="14">
        <v>100</v>
      </c>
      <c r="J61" s="14"/>
    </row>
    <row r="62" ht="36" spans="1:10">
      <c r="A62" s="14">
        <v>57</v>
      </c>
      <c r="B62" s="15" t="s">
        <v>233</v>
      </c>
      <c r="C62" s="14" t="s">
        <v>14</v>
      </c>
      <c r="D62" s="14" t="s">
        <v>172</v>
      </c>
      <c r="E62" s="14" t="s">
        <v>234</v>
      </c>
      <c r="F62" s="14" t="s">
        <v>235</v>
      </c>
      <c r="G62" s="14" t="s">
        <v>236</v>
      </c>
      <c r="H62" s="14" t="s">
        <v>44</v>
      </c>
      <c r="I62" s="14">
        <v>100</v>
      </c>
      <c r="J62" s="14"/>
    </row>
    <row r="63" ht="36" spans="1:10">
      <c r="A63" s="14">
        <v>58</v>
      </c>
      <c r="B63" s="15" t="s">
        <v>237</v>
      </c>
      <c r="C63" s="14" t="s">
        <v>14</v>
      </c>
      <c r="D63" s="14" t="s">
        <v>177</v>
      </c>
      <c r="E63" s="14" t="s">
        <v>238</v>
      </c>
      <c r="F63" s="14" t="s">
        <v>239</v>
      </c>
      <c r="G63" s="14" t="s">
        <v>34</v>
      </c>
      <c r="H63" s="14" t="s">
        <v>144</v>
      </c>
      <c r="I63" s="14">
        <v>120</v>
      </c>
      <c r="J63" s="14" t="s">
        <v>155</v>
      </c>
    </row>
    <row r="64" ht="36" spans="1:10">
      <c r="A64" s="14">
        <v>59</v>
      </c>
      <c r="B64" s="15" t="s">
        <v>240</v>
      </c>
      <c r="C64" s="14" t="s">
        <v>14</v>
      </c>
      <c r="D64" s="14" t="s">
        <v>172</v>
      </c>
      <c r="E64" s="14" t="s">
        <v>241</v>
      </c>
      <c r="F64" s="14" t="s">
        <v>242</v>
      </c>
      <c r="G64" s="14" t="s">
        <v>243</v>
      </c>
      <c r="H64" s="14" t="s">
        <v>244</v>
      </c>
      <c r="I64" s="14">
        <v>100</v>
      </c>
      <c r="J64" s="14"/>
    </row>
    <row r="65" ht="32.1" customHeight="1" spans="1:10">
      <c r="A65" s="14">
        <v>60</v>
      </c>
      <c r="B65" s="15" t="s">
        <v>245</v>
      </c>
      <c r="C65" s="14" t="s">
        <v>14</v>
      </c>
      <c r="D65" s="14" t="s">
        <v>172</v>
      </c>
      <c r="E65" s="14" t="s">
        <v>246</v>
      </c>
      <c r="F65" s="14" t="s">
        <v>247</v>
      </c>
      <c r="G65" s="14" t="s">
        <v>248</v>
      </c>
      <c r="H65" s="14" t="s">
        <v>249</v>
      </c>
      <c r="I65" s="14">
        <v>120</v>
      </c>
      <c r="J65" s="14" t="s">
        <v>155</v>
      </c>
    </row>
    <row r="66" ht="36" spans="1:10">
      <c r="A66" s="14">
        <v>61</v>
      </c>
      <c r="B66" s="15" t="s">
        <v>250</v>
      </c>
      <c r="C66" s="14" t="s">
        <v>14</v>
      </c>
      <c r="D66" s="14" t="s">
        <v>181</v>
      </c>
      <c r="E66" s="14" t="s">
        <v>223</v>
      </c>
      <c r="F66" s="14" t="s">
        <v>251</v>
      </c>
      <c r="G66" s="14" t="s">
        <v>252</v>
      </c>
      <c r="H66" s="14" t="s">
        <v>226</v>
      </c>
      <c r="I66" s="14">
        <v>100</v>
      </c>
      <c r="J66" s="14"/>
    </row>
    <row r="67" ht="41.1" customHeight="1" spans="1:10">
      <c r="A67" s="14">
        <v>62</v>
      </c>
      <c r="B67" s="15" t="s">
        <v>253</v>
      </c>
      <c r="C67" s="14" t="s">
        <v>14</v>
      </c>
      <c r="D67" s="14" t="s">
        <v>172</v>
      </c>
      <c r="E67" s="14" t="s">
        <v>254</v>
      </c>
      <c r="F67" s="14" t="s">
        <v>255</v>
      </c>
      <c r="G67" s="14" t="s">
        <v>256</v>
      </c>
      <c r="H67" s="14" t="s">
        <v>122</v>
      </c>
      <c r="I67" s="14">
        <v>100</v>
      </c>
      <c r="J67" s="14"/>
    </row>
    <row r="68" ht="42" customHeight="1" spans="1:10">
      <c r="A68" s="14">
        <v>63</v>
      </c>
      <c r="B68" s="14" t="s">
        <v>257</v>
      </c>
      <c r="C68" s="14" t="s">
        <v>258</v>
      </c>
      <c r="D68" s="14" t="s">
        <v>259</v>
      </c>
      <c r="E68" s="14" t="s">
        <v>260</v>
      </c>
      <c r="F68" s="14" t="s">
        <v>261</v>
      </c>
      <c r="G68" s="14" t="s">
        <v>262</v>
      </c>
      <c r="H68" s="14" t="s">
        <v>260</v>
      </c>
      <c r="I68" s="23">
        <v>200</v>
      </c>
      <c r="J68" s="14"/>
    </row>
    <row r="69" ht="36" spans="1:10">
      <c r="A69" s="14">
        <v>64</v>
      </c>
      <c r="B69" s="14" t="s">
        <v>263</v>
      </c>
      <c r="C69" s="14" t="s">
        <v>258</v>
      </c>
      <c r="D69" s="14" t="s">
        <v>259</v>
      </c>
      <c r="E69" s="14" t="s">
        <v>264</v>
      </c>
      <c r="F69" s="14" t="s">
        <v>265</v>
      </c>
      <c r="G69" s="14" t="s">
        <v>266</v>
      </c>
      <c r="H69" s="14" t="s">
        <v>267</v>
      </c>
      <c r="I69" s="23">
        <v>200</v>
      </c>
      <c r="J69" s="14"/>
    </row>
    <row r="70" ht="75.75" customHeight="1" spans="1:10">
      <c r="A70" s="14">
        <v>65</v>
      </c>
      <c r="B70" s="14" t="s">
        <v>268</v>
      </c>
      <c r="C70" s="14" t="s">
        <v>258</v>
      </c>
      <c r="D70" s="14" t="s">
        <v>259</v>
      </c>
      <c r="E70" s="14" t="s">
        <v>269</v>
      </c>
      <c r="F70" s="14" t="s">
        <v>270</v>
      </c>
      <c r="G70" s="14" t="s">
        <v>271</v>
      </c>
      <c r="H70" s="14" t="s">
        <v>267</v>
      </c>
      <c r="I70" s="23">
        <v>150</v>
      </c>
      <c r="J70" s="14"/>
    </row>
    <row r="71" ht="48" spans="1:10">
      <c r="A71" s="14">
        <v>66</v>
      </c>
      <c r="B71" s="14" t="s">
        <v>272</v>
      </c>
      <c r="C71" s="14" t="s">
        <v>258</v>
      </c>
      <c r="D71" s="14" t="s">
        <v>259</v>
      </c>
      <c r="E71" s="14" t="s">
        <v>273</v>
      </c>
      <c r="F71" s="14" t="s">
        <v>274</v>
      </c>
      <c r="G71" s="14" t="s">
        <v>275</v>
      </c>
      <c r="H71" s="14" t="s">
        <v>267</v>
      </c>
      <c r="I71" s="23">
        <v>150</v>
      </c>
      <c r="J71" s="14"/>
    </row>
    <row r="72" ht="38.1" customHeight="1" spans="1:10">
      <c r="A72" s="14">
        <v>67</v>
      </c>
      <c r="B72" s="14" t="s">
        <v>276</v>
      </c>
      <c r="C72" s="14" t="s">
        <v>258</v>
      </c>
      <c r="D72" s="14" t="s">
        <v>259</v>
      </c>
      <c r="E72" s="14" t="s">
        <v>277</v>
      </c>
      <c r="F72" s="14" t="s">
        <v>278</v>
      </c>
      <c r="G72" s="14" t="s">
        <v>279</v>
      </c>
      <c r="H72" s="14" t="s">
        <v>267</v>
      </c>
      <c r="I72" s="23">
        <v>150</v>
      </c>
      <c r="J72" s="14"/>
    </row>
    <row r="73" ht="72" spans="1:10">
      <c r="A73" s="14">
        <v>68</v>
      </c>
      <c r="B73" s="14" t="s">
        <v>280</v>
      </c>
      <c r="C73" s="14" t="s">
        <v>258</v>
      </c>
      <c r="D73" s="14" t="s">
        <v>259</v>
      </c>
      <c r="E73" s="14" t="s">
        <v>281</v>
      </c>
      <c r="F73" s="14" t="s">
        <v>282</v>
      </c>
      <c r="G73" s="14" t="s">
        <v>283</v>
      </c>
      <c r="H73" s="14" t="s">
        <v>267</v>
      </c>
      <c r="I73" s="23">
        <v>150</v>
      </c>
      <c r="J73" s="14"/>
    </row>
    <row r="74" ht="42" customHeight="1" spans="1:10">
      <c r="A74" s="14">
        <v>69</v>
      </c>
      <c r="B74" s="14" t="s">
        <v>284</v>
      </c>
      <c r="C74" s="14" t="s">
        <v>258</v>
      </c>
      <c r="D74" s="14" t="s">
        <v>259</v>
      </c>
      <c r="E74" s="14" t="s">
        <v>139</v>
      </c>
      <c r="F74" s="14" t="s">
        <v>285</v>
      </c>
      <c r="G74" s="14" t="s">
        <v>34</v>
      </c>
      <c r="H74" s="14" t="s">
        <v>139</v>
      </c>
      <c r="I74" s="23">
        <v>100</v>
      </c>
      <c r="J74" s="14"/>
    </row>
    <row r="75" ht="36" spans="1:10">
      <c r="A75" s="14">
        <v>70</v>
      </c>
      <c r="B75" s="14" t="s">
        <v>286</v>
      </c>
      <c r="C75" s="14" t="s">
        <v>258</v>
      </c>
      <c r="D75" s="14" t="s">
        <v>259</v>
      </c>
      <c r="E75" s="14" t="s">
        <v>260</v>
      </c>
      <c r="F75" s="14" t="s">
        <v>287</v>
      </c>
      <c r="G75" s="14" t="s">
        <v>288</v>
      </c>
      <c r="H75" s="14" t="s">
        <v>260</v>
      </c>
      <c r="I75" s="23">
        <v>100</v>
      </c>
      <c r="J75" s="14"/>
    </row>
    <row r="76" ht="54" customHeight="1" spans="1:10">
      <c r="A76" s="14">
        <v>71</v>
      </c>
      <c r="B76" s="14" t="s">
        <v>289</v>
      </c>
      <c r="C76" s="14" t="s">
        <v>258</v>
      </c>
      <c r="D76" s="14" t="s">
        <v>259</v>
      </c>
      <c r="E76" s="14" t="s">
        <v>290</v>
      </c>
      <c r="F76" s="14" t="s">
        <v>291</v>
      </c>
      <c r="G76" s="14" t="s">
        <v>292</v>
      </c>
      <c r="H76" s="14" t="s">
        <v>290</v>
      </c>
      <c r="I76" s="23">
        <v>100</v>
      </c>
      <c r="J76" s="14"/>
    </row>
    <row r="77" ht="48" spans="1:10">
      <c r="A77" s="14">
        <v>72</v>
      </c>
      <c r="B77" s="14" t="s">
        <v>293</v>
      </c>
      <c r="C77" s="14" t="s">
        <v>258</v>
      </c>
      <c r="D77" s="14" t="s">
        <v>259</v>
      </c>
      <c r="E77" s="14" t="s">
        <v>294</v>
      </c>
      <c r="F77" s="14" t="s">
        <v>295</v>
      </c>
      <c r="G77" s="14" t="s">
        <v>296</v>
      </c>
      <c r="H77" s="14" t="s">
        <v>206</v>
      </c>
      <c r="I77" s="23">
        <v>100</v>
      </c>
      <c r="J77" s="14"/>
    </row>
    <row r="78" ht="45" customHeight="1" spans="1:10">
      <c r="A78" s="14">
        <v>73</v>
      </c>
      <c r="B78" s="14" t="s">
        <v>297</v>
      </c>
      <c r="C78" s="14" t="s">
        <v>258</v>
      </c>
      <c r="D78" s="14" t="s">
        <v>298</v>
      </c>
      <c r="E78" s="14" t="s">
        <v>299</v>
      </c>
      <c r="F78" s="14" t="s">
        <v>300</v>
      </c>
      <c r="G78" s="14" t="s">
        <v>301</v>
      </c>
      <c r="H78" s="14" t="s">
        <v>299</v>
      </c>
      <c r="I78" s="23">
        <v>200</v>
      </c>
      <c r="J78" s="14"/>
    </row>
    <row r="79" ht="36" spans="1:10">
      <c r="A79" s="14">
        <v>74</v>
      </c>
      <c r="B79" s="14" t="s">
        <v>302</v>
      </c>
      <c r="C79" s="14" t="s">
        <v>258</v>
      </c>
      <c r="D79" s="14" t="s">
        <v>298</v>
      </c>
      <c r="E79" s="14" t="s">
        <v>303</v>
      </c>
      <c r="F79" s="14" t="s">
        <v>304</v>
      </c>
      <c r="G79" s="14" t="s">
        <v>305</v>
      </c>
      <c r="H79" s="14" t="s">
        <v>303</v>
      </c>
      <c r="I79" s="23">
        <v>200</v>
      </c>
      <c r="J79" s="14"/>
    </row>
    <row r="80" ht="42.95" customHeight="1" spans="1:10">
      <c r="A80" s="14">
        <v>75</v>
      </c>
      <c r="B80" s="14" t="s">
        <v>306</v>
      </c>
      <c r="C80" s="14" t="s">
        <v>258</v>
      </c>
      <c r="D80" s="14" t="s">
        <v>298</v>
      </c>
      <c r="E80" s="14" t="s">
        <v>307</v>
      </c>
      <c r="F80" s="14" t="s">
        <v>308</v>
      </c>
      <c r="G80" s="14" t="s">
        <v>64</v>
      </c>
      <c r="H80" s="14" t="s">
        <v>93</v>
      </c>
      <c r="I80" s="23">
        <v>150</v>
      </c>
      <c r="J80" s="14"/>
    </row>
    <row r="81" ht="36" spans="1:10">
      <c r="A81" s="14">
        <v>76</v>
      </c>
      <c r="B81" s="14" t="s">
        <v>309</v>
      </c>
      <c r="C81" s="14" t="s">
        <v>258</v>
      </c>
      <c r="D81" s="14" t="s">
        <v>298</v>
      </c>
      <c r="E81" s="14" t="s">
        <v>310</v>
      </c>
      <c r="F81" s="14" t="s">
        <v>311</v>
      </c>
      <c r="G81" s="14" t="s">
        <v>312</v>
      </c>
      <c r="H81" s="14" t="s">
        <v>44</v>
      </c>
      <c r="I81" s="23">
        <v>150</v>
      </c>
      <c r="J81" s="14"/>
    </row>
    <row r="82" ht="42" customHeight="1" spans="1:10">
      <c r="A82" s="14">
        <v>77</v>
      </c>
      <c r="B82" s="14" t="s">
        <v>313</v>
      </c>
      <c r="C82" s="14" t="s">
        <v>258</v>
      </c>
      <c r="D82" s="14" t="s">
        <v>298</v>
      </c>
      <c r="E82" s="14" t="s">
        <v>314</v>
      </c>
      <c r="F82" s="14" t="s">
        <v>315</v>
      </c>
      <c r="G82" s="14" t="s">
        <v>34</v>
      </c>
      <c r="H82" s="14" t="s">
        <v>244</v>
      </c>
      <c r="I82" s="23">
        <v>150</v>
      </c>
      <c r="J82" s="14"/>
    </row>
    <row r="83" ht="48" spans="1:10">
      <c r="A83" s="14">
        <v>78</v>
      </c>
      <c r="B83" s="14" t="s">
        <v>316</v>
      </c>
      <c r="C83" s="14" t="s">
        <v>258</v>
      </c>
      <c r="D83" s="14" t="s">
        <v>298</v>
      </c>
      <c r="E83" s="14" t="s">
        <v>317</v>
      </c>
      <c r="F83" s="14" t="s">
        <v>318</v>
      </c>
      <c r="G83" s="14" t="s">
        <v>319</v>
      </c>
      <c r="H83" s="14" t="s">
        <v>249</v>
      </c>
      <c r="I83" s="23">
        <v>180</v>
      </c>
      <c r="J83" s="14" t="s">
        <v>155</v>
      </c>
    </row>
    <row r="84" ht="48" spans="1:10">
      <c r="A84" s="14">
        <v>79</v>
      </c>
      <c r="B84" s="14" t="s">
        <v>320</v>
      </c>
      <c r="C84" s="14" t="s">
        <v>258</v>
      </c>
      <c r="D84" s="14" t="s">
        <v>298</v>
      </c>
      <c r="E84" s="14" t="s">
        <v>321</v>
      </c>
      <c r="F84" s="14" t="s">
        <v>322</v>
      </c>
      <c r="G84" s="14" t="s">
        <v>323</v>
      </c>
      <c r="H84" s="14" t="s">
        <v>114</v>
      </c>
      <c r="I84" s="23">
        <v>100</v>
      </c>
      <c r="J84" s="14"/>
    </row>
    <row r="85" ht="45" customHeight="1" spans="1:10">
      <c r="A85" s="14">
        <v>80</v>
      </c>
      <c r="B85" s="14" t="s">
        <v>324</v>
      </c>
      <c r="C85" s="14" t="s">
        <v>258</v>
      </c>
      <c r="D85" s="14" t="s">
        <v>298</v>
      </c>
      <c r="E85" s="14" t="s">
        <v>325</v>
      </c>
      <c r="F85" s="14" t="s">
        <v>326</v>
      </c>
      <c r="G85" s="14" t="s">
        <v>64</v>
      </c>
      <c r="H85" s="14" t="s">
        <v>154</v>
      </c>
      <c r="I85" s="23">
        <v>120</v>
      </c>
      <c r="J85" s="14" t="s">
        <v>155</v>
      </c>
    </row>
    <row r="86" ht="36" spans="1:10">
      <c r="A86" s="14">
        <v>81</v>
      </c>
      <c r="B86" s="14" t="s">
        <v>327</v>
      </c>
      <c r="C86" s="14" t="s">
        <v>258</v>
      </c>
      <c r="D86" s="14" t="s">
        <v>298</v>
      </c>
      <c r="E86" s="14" t="s">
        <v>328</v>
      </c>
      <c r="F86" s="14" t="s">
        <v>329</v>
      </c>
      <c r="G86" s="14" t="s">
        <v>330</v>
      </c>
      <c r="H86" s="14" t="s">
        <v>267</v>
      </c>
      <c r="I86" s="23">
        <v>100</v>
      </c>
      <c r="J86" s="14"/>
    </row>
    <row r="87" ht="39" customHeight="1" spans="1:10">
      <c r="A87" s="14">
        <v>82</v>
      </c>
      <c r="B87" s="14" t="s">
        <v>331</v>
      </c>
      <c r="C87" s="14" t="s">
        <v>258</v>
      </c>
      <c r="D87" s="14" t="s">
        <v>298</v>
      </c>
      <c r="E87" s="14" t="s">
        <v>332</v>
      </c>
      <c r="F87" s="14" t="s">
        <v>333</v>
      </c>
      <c r="G87" s="14" t="s">
        <v>334</v>
      </c>
      <c r="H87" s="14" t="s">
        <v>114</v>
      </c>
      <c r="I87" s="23">
        <v>100</v>
      </c>
      <c r="J87" s="14"/>
    </row>
    <row r="88" ht="39.95" customHeight="1" spans="1:10">
      <c r="A88" s="14">
        <v>83</v>
      </c>
      <c r="B88" s="14" t="s">
        <v>335</v>
      </c>
      <c r="C88" s="14" t="s">
        <v>258</v>
      </c>
      <c r="D88" s="14" t="s">
        <v>298</v>
      </c>
      <c r="E88" s="14" t="s">
        <v>336</v>
      </c>
      <c r="F88" s="14" t="s">
        <v>337</v>
      </c>
      <c r="G88" s="14" t="s">
        <v>338</v>
      </c>
      <c r="H88" s="14" t="s">
        <v>175</v>
      </c>
      <c r="I88" s="23">
        <v>120</v>
      </c>
      <c r="J88" s="14" t="s">
        <v>155</v>
      </c>
    </row>
    <row r="89" ht="36" spans="1:10">
      <c r="A89" s="14">
        <v>84</v>
      </c>
      <c r="B89" s="14" t="s">
        <v>339</v>
      </c>
      <c r="C89" s="14" t="s">
        <v>258</v>
      </c>
      <c r="D89" s="14" t="s">
        <v>340</v>
      </c>
      <c r="E89" s="14" t="s">
        <v>341</v>
      </c>
      <c r="F89" s="14" t="s">
        <v>342</v>
      </c>
      <c r="G89" s="14" t="s">
        <v>343</v>
      </c>
      <c r="H89" s="14" t="s">
        <v>267</v>
      </c>
      <c r="I89" s="23">
        <v>150</v>
      </c>
      <c r="J89" s="14"/>
    </row>
    <row r="90" ht="42" customHeight="1" spans="1:10">
      <c r="A90" s="14">
        <v>85</v>
      </c>
      <c r="B90" s="14" t="s">
        <v>344</v>
      </c>
      <c r="C90" s="14" t="s">
        <v>258</v>
      </c>
      <c r="D90" s="14" t="s">
        <v>340</v>
      </c>
      <c r="E90" s="14" t="s">
        <v>260</v>
      </c>
      <c r="F90" s="14" t="s">
        <v>345</v>
      </c>
      <c r="G90" s="14" t="s">
        <v>346</v>
      </c>
      <c r="H90" s="14" t="s">
        <v>260</v>
      </c>
      <c r="I90" s="23">
        <v>200</v>
      </c>
      <c r="J90" s="14"/>
    </row>
    <row r="91" ht="36" spans="1:10">
      <c r="A91" s="14">
        <v>86</v>
      </c>
      <c r="B91" s="14" t="s">
        <v>347</v>
      </c>
      <c r="C91" s="14" t="s">
        <v>258</v>
      </c>
      <c r="D91" s="14" t="s">
        <v>340</v>
      </c>
      <c r="E91" s="14" t="s">
        <v>299</v>
      </c>
      <c r="F91" s="14" t="s">
        <v>348</v>
      </c>
      <c r="G91" s="14" t="s">
        <v>349</v>
      </c>
      <c r="H91" s="14" t="s">
        <v>299</v>
      </c>
      <c r="I91" s="23">
        <v>150</v>
      </c>
      <c r="J91" s="14"/>
    </row>
    <row r="92" ht="45.95" customHeight="1" spans="1:10">
      <c r="A92" s="14">
        <v>87</v>
      </c>
      <c r="B92" s="14" t="s">
        <v>350</v>
      </c>
      <c r="C92" s="14" t="s">
        <v>258</v>
      </c>
      <c r="D92" s="14" t="s">
        <v>340</v>
      </c>
      <c r="E92" s="14" t="s">
        <v>296</v>
      </c>
      <c r="F92" s="14" t="s">
        <v>351</v>
      </c>
      <c r="G92" s="14" t="s">
        <v>352</v>
      </c>
      <c r="H92" s="14" t="s">
        <v>296</v>
      </c>
      <c r="I92" s="23">
        <v>150</v>
      </c>
      <c r="J92" s="14"/>
    </row>
    <row r="93" ht="48" spans="1:10">
      <c r="A93" s="14">
        <v>88</v>
      </c>
      <c r="B93" s="14" t="s">
        <v>353</v>
      </c>
      <c r="C93" s="14" t="s">
        <v>258</v>
      </c>
      <c r="D93" s="14" t="s">
        <v>340</v>
      </c>
      <c r="E93" s="14" t="s">
        <v>354</v>
      </c>
      <c r="F93" s="14" t="s">
        <v>355</v>
      </c>
      <c r="G93" s="14" t="s">
        <v>356</v>
      </c>
      <c r="H93" s="14" t="s">
        <v>267</v>
      </c>
      <c r="I93" s="23">
        <v>150</v>
      </c>
      <c r="J93" s="14"/>
    </row>
    <row r="94" ht="36" spans="1:10">
      <c r="A94" s="14">
        <v>89</v>
      </c>
      <c r="B94" s="14" t="s">
        <v>357</v>
      </c>
      <c r="C94" s="14" t="s">
        <v>258</v>
      </c>
      <c r="D94" s="14" t="s">
        <v>340</v>
      </c>
      <c r="E94" s="14" t="s">
        <v>296</v>
      </c>
      <c r="F94" s="14" t="s">
        <v>358</v>
      </c>
      <c r="G94" s="14" t="s">
        <v>359</v>
      </c>
      <c r="H94" s="14" t="s">
        <v>296</v>
      </c>
      <c r="I94" s="23">
        <v>100</v>
      </c>
      <c r="J94" s="14"/>
    </row>
    <row r="95" ht="36" spans="1:10">
      <c r="A95" s="14">
        <v>90</v>
      </c>
      <c r="B95" s="14" t="s">
        <v>360</v>
      </c>
      <c r="C95" s="14" t="s">
        <v>258</v>
      </c>
      <c r="D95" s="14" t="s">
        <v>340</v>
      </c>
      <c r="E95" s="14" t="s">
        <v>361</v>
      </c>
      <c r="F95" s="14" t="s">
        <v>362</v>
      </c>
      <c r="G95" s="14" t="s">
        <v>260</v>
      </c>
      <c r="H95" s="14" t="s">
        <v>93</v>
      </c>
      <c r="I95" s="23">
        <v>100</v>
      </c>
      <c r="J95" s="14"/>
    </row>
    <row r="96" ht="42" customHeight="1" spans="1:10">
      <c r="A96" s="14">
        <v>91</v>
      </c>
      <c r="B96" s="14" t="s">
        <v>363</v>
      </c>
      <c r="C96" s="14" t="s">
        <v>258</v>
      </c>
      <c r="D96" s="14" t="s">
        <v>340</v>
      </c>
      <c r="E96" s="14" t="s">
        <v>364</v>
      </c>
      <c r="F96" s="14" t="s">
        <v>365</v>
      </c>
      <c r="G96" s="14" t="s">
        <v>150</v>
      </c>
      <c r="H96" s="14" t="s">
        <v>249</v>
      </c>
      <c r="I96" s="23">
        <v>120</v>
      </c>
      <c r="J96" s="14" t="s">
        <v>155</v>
      </c>
    </row>
    <row r="97" ht="36.95" customHeight="1" spans="1:10">
      <c r="A97" s="14">
        <v>92</v>
      </c>
      <c r="B97" s="15" t="s">
        <v>366</v>
      </c>
      <c r="C97" s="14" t="s">
        <v>367</v>
      </c>
      <c r="D97" s="14" t="s">
        <v>368</v>
      </c>
      <c r="E97" s="15" t="s">
        <v>139</v>
      </c>
      <c r="F97" s="15" t="s">
        <v>369</v>
      </c>
      <c r="G97" s="17" t="s">
        <v>370</v>
      </c>
      <c r="H97" s="17" t="s">
        <v>139</v>
      </c>
      <c r="I97" s="24">
        <v>200</v>
      </c>
      <c r="J97" s="14"/>
    </row>
    <row r="98" ht="48" spans="1:10">
      <c r="A98" s="14">
        <v>93</v>
      </c>
      <c r="B98" s="15" t="s">
        <v>371</v>
      </c>
      <c r="C98" s="14" t="s">
        <v>367</v>
      </c>
      <c r="D98" s="14" t="s">
        <v>368</v>
      </c>
      <c r="E98" s="15" t="s">
        <v>372</v>
      </c>
      <c r="F98" s="15" t="s">
        <v>373</v>
      </c>
      <c r="G98" s="17" t="s">
        <v>374</v>
      </c>
      <c r="H98" s="17" t="s">
        <v>50</v>
      </c>
      <c r="I98" s="24">
        <v>150</v>
      </c>
      <c r="J98" s="14"/>
    </row>
    <row r="99" ht="38.1" customHeight="1" spans="1:10">
      <c r="A99" s="14">
        <v>94</v>
      </c>
      <c r="B99" s="15" t="s">
        <v>375</v>
      </c>
      <c r="C99" s="14" t="s">
        <v>367</v>
      </c>
      <c r="D99" s="14" t="s">
        <v>368</v>
      </c>
      <c r="E99" s="15" t="s">
        <v>376</v>
      </c>
      <c r="F99" s="15" t="s">
        <v>377</v>
      </c>
      <c r="G99" s="17" t="s">
        <v>378</v>
      </c>
      <c r="H99" s="17" t="s">
        <v>376</v>
      </c>
      <c r="I99" s="24">
        <v>100</v>
      </c>
      <c r="J99" s="14"/>
    </row>
    <row r="100" ht="36" spans="1:10">
      <c r="A100" s="14">
        <v>95</v>
      </c>
      <c r="B100" s="18" t="s">
        <v>379</v>
      </c>
      <c r="C100" s="14" t="s">
        <v>367</v>
      </c>
      <c r="D100" s="14" t="s">
        <v>380</v>
      </c>
      <c r="E100" s="18" t="s">
        <v>376</v>
      </c>
      <c r="F100" s="18" t="s">
        <v>381</v>
      </c>
      <c r="G100" s="19" t="s">
        <v>34</v>
      </c>
      <c r="H100" s="19" t="s">
        <v>376</v>
      </c>
      <c r="I100" s="24">
        <v>200</v>
      </c>
      <c r="J100" s="14"/>
    </row>
    <row r="101" ht="45" customHeight="1" spans="1:10">
      <c r="A101" s="14">
        <v>96</v>
      </c>
      <c r="B101" s="20" t="s">
        <v>382</v>
      </c>
      <c r="C101" s="14" t="s">
        <v>367</v>
      </c>
      <c r="D101" s="14" t="s">
        <v>380</v>
      </c>
      <c r="E101" s="20" t="s">
        <v>139</v>
      </c>
      <c r="F101" s="20" t="s">
        <v>383</v>
      </c>
      <c r="G101" s="19" t="s">
        <v>384</v>
      </c>
      <c r="H101" s="19" t="s">
        <v>139</v>
      </c>
      <c r="I101" s="24">
        <v>150</v>
      </c>
      <c r="J101" s="14"/>
    </row>
    <row r="102" ht="48" spans="1:10">
      <c r="A102" s="14">
        <v>97</v>
      </c>
      <c r="B102" s="20" t="s">
        <v>385</v>
      </c>
      <c r="C102" s="14" t="s">
        <v>367</v>
      </c>
      <c r="D102" s="14" t="s">
        <v>380</v>
      </c>
      <c r="E102" s="20" t="s">
        <v>386</v>
      </c>
      <c r="F102" s="20" t="s">
        <v>387</v>
      </c>
      <c r="G102" s="19" t="s">
        <v>34</v>
      </c>
      <c r="H102" s="19" t="s">
        <v>93</v>
      </c>
      <c r="I102" s="24">
        <v>100</v>
      </c>
      <c r="J102" s="14"/>
    </row>
    <row r="103" ht="36" spans="1:10">
      <c r="A103" s="14">
        <v>98</v>
      </c>
      <c r="B103" s="20" t="s">
        <v>388</v>
      </c>
      <c r="C103" s="14" t="s">
        <v>367</v>
      </c>
      <c r="D103" s="14" t="s">
        <v>380</v>
      </c>
      <c r="E103" s="20" t="s">
        <v>389</v>
      </c>
      <c r="F103" s="20" t="s">
        <v>390</v>
      </c>
      <c r="G103" s="19" t="s">
        <v>64</v>
      </c>
      <c r="H103" s="19" t="s">
        <v>154</v>
      </c>
      <c r="I103" s="24">
        <v>120</v>
      </c>
      <c r="J103" s="14" t="s">
        <v>155</v>
      </c>
    </row>
    <row r="104" ht="60.95" customHeight="1" spans="1:10">
      <c r="A104" s="14">
        <v>99</v>
      </c>
      <c r="B104" s="20" t="s">
        <v>391</v>
      </c>
      <c r="C104" s="14" t="s">
        <v>367</v>
      </c>
      <c r="D104" s="14" t="s">
        <v>380</v>
      </c>
      <c r="E104" s="20" t="s">
        <v>83</v>
      </c>
      <c r="F104" s="20" t="s">
        <v>392</v>
      </c>
      <c r="G104" s="19" t="s">
        <v>393</v>
      </c>
      <c r="H104" s="19" t="s">
        <v>83</v>
      </c>
      <c r="I104" s="24">
        <v>100</v>
      </c>
      <c r="J104" s="14"/>
    </row>
    <row r="105" ht="48" spans="1:10">
      <c r="A105" s="14">
        <v>100</v>
      </c>
      <c r="B105" s="20" t="s">
        <v>394</v>
      </c>
      <c r="C105" s="14" t="s">
        <v>367</v>
      </c>
      <c r="D105" s="14" t="s">
        <v>380</v>
      </c>
      <c r="E105" s="20" t="s">
        <v>395</v>
      </c>
      <c r="F105" s="20" t="s">
        <v>396</v>
      </c>
      <c r="G105" s="19" t="s">
        <v>397</v>
      </c>
      <c r="H105" s="19" t="s">
        <v>93</v>
      </c>
      <c r="I105" s="24">
        <v>100</v>
      </c>
      <c r="J105" s="14"/>
    </row>
    <row r="106" ht="42" customHeight="1" spans="1:10">
      <c r="A106" s="14">
        <v>101</v>
      </c>
      <c r="B106" s="18" t="s">
        <v>398</v>
      </c>
      <c r="C106" s="14" t="s">
        <v>367</v>
      </c>
      <c r="D106" s="14" t="s">
        <v>399</v>
      </c>
      <c r="E106" s="18" t="s">
        <v>400</v>
      </c>
      <c r="F106" s="18" t="s">
        <v>401</v>
      </c>
      <c r="G106" s="19" t="s">
        <v>402</v>
      </c>
      <c r="H106" s="19" t="s">
        <v>400</v>
      </c>
      <c r="I106" s="24">
        <v>100</v>
      </c>
      <c r="J106" s="14"/>
    </row>
    <row r="107" ht="33.95" customHeight="1" spans="1:10">
      <c r="A107" s="14">
        <v>102</v>
      </c>
      <c r="B107" s="20" t="s">
        <v>403</v>
      </c>
      <c r="C107" s="14" t="s">
        <v>367</v>
      </c>
      <c r="D107" s="14" t="s">
        <v>399</v>
      </c>
      <c r="E107" s="20" t="s">
        <v>404</v>
      </c>
      <c r="F107" s="20" t="s">
        <v>405</v>
      </c>
      <c r="G107" s="19" t="s">
        <v>406</v>
      </c>
      <c r="H107" s="19" t="s">
        <v>407</v>
      </c>
      <c r="I107" s="24">
        <v>120</v>
      </c>
      <c r="J107" s="14" t="s">
        <v>155</v>
      </c>
    </row>
    <row r="108" ht="84" spans="1:10">
      <c r="A108" s="14">
        <v>103</v>
      </c>
      <c r="B108" s="20" t="s">
        <v>408</v>
      </c>
      <c r="C108" s="14" t="s">
        <v>367</v>
      </c>
      <c r="D108" s="14" t="s">
        <v>399</v>
      </c>
      <c r="E108" s="20" t="s">
        <v>409</v>
      </c>
      <c r="F108" s="20" t="s">
        <v>410</v>
      </c>
      <c r="G108" s="19" t="s">
        <v>411</v>
      </c>
      <c r="H108" s="19" t="s">
        <v>267</v>
      </c>
      <c r="I108" s="24">
        <v>100</v>
      </c>
      <c r="J108" s="14"/>
    </row>
    <row r="109" ht="42" customHeight="1" spans="1:10">
      <c r="A109" s="14">
        <v>104</v>
      </c>
      <c r="B109" s="20" t="s">
        <v>412</v>
      </c>
      <c r="C109" s="14" t="s">
        <v>367</v>
      </c>
      <c r="D109" s="14" t="s">
        <v>399</v>
      </c>
      <c r="E109" s="20" t="s">
        <v>413</v>
      </c>
      <c r="F109" s="20" t="s">
        <v>414</v>
      </c>
      <c r="G109" s="19" t="s">
        <v>415</v>
      </c>
      <c r="H109" s="19" t="s">
        <v>244</v>
      </c>
      <c r="I109" s="24">
        <v>100</v>
      </c>
      <c r="J109" s="14"/>
    </row>
    <row r="110" ht="63" customHeight="1" spans="1:10">
      <c r="A110" s="14">
        <v>105</v>
      </c>
      <c r="B110" s="18" t="s">
        <v>416</v>
      </c>
      <c r="C110" s="14" t="s">
        <v>367</v>
      </c>
      <c r="D110" s="14" t="s">
        <v>417</v>
      </c>
      <c r="E110" s="18" t="s">
        <v>418</v>
      </c>
      <c r="F110" s="18" t="s">
        <v>419</v>
      </c>
      <c r="G110" s="17" t="s">
        <v>420</v>
      </c>
      <c r="H110" s="17" t="s">
        <v>418</v>
      </c>
      <c r="I110" s="24">
        <v>200</v>
      </c>
      <c r="J110" s="14"/>
    </row>
    <row r="111" ht="48" spans="1:10">
      <c r="A111" s="14">
        <v>106</v>
      </c>
      <c r="B111" s="20" t="s">
        <v>421</v>
      </c>
      <c r="C111" s="14" t="s">
        <v>367</v>
      </c>
      <c r="D111" s="14" t="s">
        <v>417</v>
      </c>
      <c r="E111" s="20" t="s">
        <v>83</v>
      </c>
      <c r="F111" s="20" t="s">
        <v>422</v>
      </c>
      <c r="G111" s="17" t="s">
        <v>423</v>
      </c>
      <c r="H111" s="17" t="s">
        <v>83</v>
      </c>
      <c r="I111" s="24">
        <v>150</v>
      </c>
      <c r="J111" s="14"/>
    </row>
    <row r="112" ht="48" spans="1:10">
      <c r="A112" s="14">
        <v>107</v>
      </c>
      <c r="B112" s="15" t="s">
        <v>424</v>
      </c>
      <c r="C112" s="14" t="s">
        <v>367</v>
      </c>
      <c r="D112" s="14" t="s">
        <v>425</v>
      </c>
      <c r="E112" s="15" t="s">
        <v>299</v>
      </c>
      <c r="F112" s="15" t="s">
        <v>426</v>
      </c>
      <c r="G112" s="17" t="s">
        <v>427</v>
      </c>
      <c r="H112" s="17" t="s">
        <v>299</v>
      </c>
      <c r="I112" s="24">
        <v>200</v>
      </c>
      <c r="J112" s="14"/>
    </row>
    <row r="113" ht="63" customHeight="1" spans="1:10">
      <c r="A113" s="14">
        <v>108</v>
      </c>
      <c r="B113" s="18" t="s">
        <v>428</v>
      </c>
      <c r="C113" s="14" t="s">
        <v>367</v>
      </c>
      <c r="D113" s="14" t="s">
        <v>425</v>
      </c>
      <c r="E113" s="18" t="s">
        <v>83</v>
      </c>
      <c r="F113" s="18" t="s">
        <v>429</v>
      </c>
      <c r="G113" s="17" t="s">
        <v>430</v>
      </c>
      <c r="H113" s="17" t="s">
        <v>83</v>
      </c>
      <c r="I113" s="24">
        <v>150</v>
      </c>
      <c r="J113" s="14"/>
    </row>
    <row r="114" ht="36" spans="1:10">
      <c r="A114" s="14">
        <v>109</v>
      </c>
      <c r="B114" s="20" t="s">
        <v>431</v>
      </c>
      <c r="C114" s="14" t="s">
        <v>367</v>
      </c>
      <c r="D114" s="14" t="s">
        <v>425</v>
      </c>
      <c r="E114" s="20" t="s">
        <v>432</v>
      </c>
      <c r="F114" s="20" t="s">
        <v>433</v>
      </c>
      <c r="G114" s="17" t="s">
        <v>201</v>
      </c>
      <c r="H114" s="17" t="s">
        <v>122</v>
      </c>
      <c r="I114" s="24">
        <v>100</v>
      </c>
      <c r="J114" s="14"/>
    </row>
    <row r="115" ht="63" customHeight="1" spans="1:10">
      <c r="A115" s="14">
        <v>110</v>
      </c>
      <c r="B115" s="20" t="s">
        <v>434</v>
      </c>
      <c r="C115" s="14" t="s">
        <v>367</v>
      </c>
      <c r="D115" s="14" t="s">
        <v>425</v>
      </c>
      <c r="E115" s="20" t="s">
        <v>435</v>
      </c>
      <c r="F115" s="20" t="s">
        <v>436</v>
      </c>
      <c r="G115" s="17" t="s">
        <v>437</v>
      </c>
      <c r="H115" s="17" t="s">
        <v>435</v>
      </c>
      <c r="I115" s="24">
        <v>100</v>
      </c>
      <c r="J115" s="14"/>
    </row>
    <row r="116" ht="36" spans="1:10">
      <c r="A116" s="14">
        <v>111</v>
      </c>
      <c r="B116" s="20" t="s">
        <v>438</v>
      </c>
      <c r="C116" s="14" t="s">
        <v>367</v>
      </c>
      <c r="D116" s="14" t="s">
        <v>425</v>
      </c>
      <c r="E116" s="20" t="s">
        <v>439</v>
      </c>
      <c r="F116" s="20" t="s">
        <v>440</v>
      </c>
      <c r="G116" s="17" t="s">
        <v>64</v>
      </c>
      <c r="H116" s="17" t="s">
        <v>144</v>
      </c>
      <c r="I116" s="24">
        <v>100</v>
      </c>
      <c r="J116" s="14"/>
    </row>
    <row r="117" ht="75" customHeight="1" spans="1:10">
      <c r="A117" s="14">
        <v>112</v>
      </c>
      <c r="B117" s="20" t="s">
        <v>441</v>
      </c>
      <c r="C117" s="14" t="s">
        <v>367</v>
      </c>
      <c r="D117" s="14" t="s">
        <v>442</v>
      </c>
      <c r="E117" s="20" t="s">
        <v>443</v>
      </c>
      <c r="F117" s="20" t="s">
        <v>444</v>
      </c>
      <c r="G117" s="21" t="s">
        <v>445</v>
      </c>
      <c r="H117" s="22" t="s">
        <v>446</v>
      </c>
      <c r="I117" s="24">
        <v>150</v>
      </c>
      <c r="J117" s="14"/>
    </row>
    <row r="118" ht="48" spans="1:10">
      <c r="A118" s="14">
        <v>113</v>
      </c>
      <c r="B118" s="20" t="s">
        <v>447</v>
      </c>
      <c r="C118" s="14" t="s">
        <v>367</v>
      </c>
      <c r="D118" s="14" t="s">
        <v>442</v>
      </c>
      <c r="E118" s="20" t="s">
        <v>448</v>
      </c>
      <c r="F118" s="20" t="s">
        <v>449</v>
      </c>
      <c r="G118" s="21" t="s">
        <v>450</v>
      </c>
      <c r="H118" s="22" t="s">
        <v>446</v>
      </c>
      <c r="I118" s="24">
        <v>100</v>
      </c>
      <c r="J118" s="14"/>
    </row>
    <row r="119" ht="39" customHeight="1" spans="1:10">
      <c r="A119" s="14">
        <v>114</v>
      </c>
      <c r="B119" s="20" t="s">
        <v>451</v>
      </c>
      <c r="C119" s="14" t="s">
        <v>367</v>
      </c>
      <c r="D119" s="14" t="s">
        <v>442</v>
      </c>
      <c r="E119" s="20" t="s">
        <v>452</v>
      </c>
      <c r="F119" s="20" t="s">
        <v>453</v>
      </c>
      <c r="G119" s="21" t="s">
        <v>132</v>
      </c>
      <c r="H119" s="22" t="s">
        <v>19</v>
      </c>
      <c r="I119" s="24">
        <v>100</v>
      </c>
      <c r="J119" s="14"/>
    </row>
    <row r="120" ht="48.95" customHeight="1" spans="1:10">
      <c r="A120" s="14">
        <v>115</v>
      </c>
      <c r="B120" s="20" t="s">
        <v>454</v>
      </c>
      <c r="C120" s="14" t="s">
        <v>367</v>
      </c>
      <c r="D120" s="14" t="s">
        <v>442</v>
      </c>
      <c r="E120" s="20" t="s">
        <v>455</v>
      </c>
      <c r="F120" s="20" t="s">
        <v>456</v>
      </c>
      <c r="G120" s="21" t="s">
        <v>457</v>
      </c>
      <c r="H120" s="22" t="s">
        <v>458</v>
      </c>
      <c r="I120" s="24">
        <v>100</v>
      </c>
      <c r="J120" s="14"/>
    </row>
    <row r="121" ht="54.95" customHeight="1" spans="1:10">
      <c r="A121" s="14">
        <v>116</v>
      </c>
      <c r="B121" s="14" t="s">
        <v>459</v>
      </c>
      <c r="C121" s="14" t="s">
        <v>460</v>
      </c>
      <c r="D121" s="14" t="s">
        <v>461</v>
      </c>
      <c r="E121" s="14" t="s">
        <v>462</v>
      </c>
      <c r="F121" s="14" t="s">
        <v>463</v>
      </c>
      <c r="G121" s="14" t="s">
        <v>260</v>
      </c>
      <c r="H121" s="14" t="s">
        <v>458</v>
      </c>
      <c r="I121" s="25">
        <v>100</v>
      </c>
      <c r="J121" s="14"/>
    </row>
    <row r="122" ht="48" spans="1:10">
      <c r="A122" s="14">
        <v>117</v>
      </c>
      <c r="B122" s="14" t="s">
        <v>464</v>
      </c>
      <c r="C122" s="14" t="s">
        <v>460</v>
      </c>
      <c r="D122" s="14" t="s">
        <v>461</v>
      </c>
      <c r="E122" s="14" t="s">
        <v>465</v>
      </c>
      <c r="F122" s="14" t="s">
        <v>466</v>
      </c>
      <c r="G122" s="14" t="s">
        <v>260</v>
      </c>
      <c r="H122" s="14" t="s">
        <v>130</v>
      </c>
      <c r="I122" s="25">
        <v>100</v>
      </c>
      <c r="J122" s="14"/>
    </row>
    <row r="123" ht="54" customHeight="1" spans="1:10">
      <c r="A123" s="14">
        <v>118</v>
      </c>
      <c r="B123" s="14" t="s">
        <v>467</v>
      </c>
      <c r="C123" s="14" t="s">
        <v>460</v>
      </c>
      <c r="D123" s="14" t="s">
        <v>461</v>
      </c>
      <c r="E123" s="14" t="s">
        <v>468</v>
      </c>
      <c r="F123" s="14" t="s">
        <v>469</v>
      </c>
      <c r="G123" s="14" t="s">
        <v>470</v>
      </c>
      <c r="H123" s="14" t="s">
        <v>50</v>
      </c>
      <c r="I123" s="25">
        <v>60</v>
      </c>
      <c r="J123" s="14"/>
    </row>
    <row r="124" ht="48" spans="1:10">
      <c r="A124" s="14">
        <v>119</v>
      </c>
      <c r="B124" s="14" t="s">
        <v>471</v>
      </c>
      <c r="C124" s="14" t="s">
        <v>460</v>
      </c>
      <c r="D124" s="14" t="s">
        <v>461</v>
      </c>
      <c r="E124" s="14" t="s">
        <v>472</v>
      </c>
      <c r="F124" s="14" t="s">
        <v>473</v>
      </c>
      <c r="G124" s="14" t="s">
        <v>409</v>
      </c>
      <c r="H124" s="14" t="s">
        <v>175</v>
      </c>
      <c r="I124" s="25">
        <v>60</v>
      </c>
      <c r="J124" s="14"/>
    </row>
    <row r="125" ht="53.1" customHeight="1" spans="1:10">
      <c r="A125" s="14">
        <v>120</v>
      </c>
      <c r="B125" s="14" t="s">
        <v>474</v>
      </c>
      <c r="C125" s="14" t="s">
        <v>460</v>
      </c>
      <c r="D125" s="14" t="s">
        <v>461</v>
      </c>
      <c r="E125" s="14" t="s">
        <v>475</v>
      </c>
      <c r="F125" s="14" t="s">
        <v>476</v>
      </c>
      <c r="G125" s="14" t="s">
        <v>264</v>
      </c>
      <c r="H125" s="14" t="s">
        <v>249</v>
      </c>
      <c r="I125" s="25">
        <v>60</v>
      </c>
      <c r="J125" s="14"/>
    </row>
    <row r="126" ht="48" spans="1:10">
      <c r="A126" s="14">
        <v>121</v>
      </c>
      <c r="B126" s="14" t="s">
        <v>477</v>
      </c>
      <c r="C126" s="14" t="s">
        <v>460</v>
      </c>
      <c r="D126" s="14" t="s">
        <v>461</v>
      </c>
      <c r="E126" s="14" t="s">
        <v>478</v>
      </c>
      <c r="F126" s="14" t="s">
        <v>479</v>
      </c>
      <c r="G126" s="14" t="s">
        <v>328</v>
      </c>
      <c r="H126" s="14" t="s">
        <v>19</v>
      </c>
      <c r="I126" s="25">
        <v>60</v>
      </c>
      <c r="J126" s="14"/>
    </row>
    <row r="127" ht="48" spans="1:10">
      <c r="A127" s="14">
        <v>122</v>
      </c>
      <c r="B127" s="14" t="s">
        <v>480</v>
      </c>
      <c r="C127" s="14" t="s">
        <v>460</v>
      </c>
      <c r="D127" s="14" t="s">
        <v>461</v>
      </c>
      <c r="E127" s="14" t="s">
        <v>481</v>
      </c>
      <c r="F127" s="14" t="s">
        <v>482</v>
      </c>
      <c r="G127" s="14" t="s">
        <v>281</v>
      </c>
      <c r="H127" s="14" t="s">
        <v>144</v>
      </c>
      <c r="I127" s="25">
        <v>60</v>
      </c>
      <c r="J127" s="14"/>
    </row>
    <row r="128" ht="53.1" customHeight="1" spans="1:10">
      <c r="A128" s="14">
        <v>123</v>
      </c>
      <c r="B128" s="14" t="s">
        <v>483</v>
      </c>
      <c r="C128" s="14" t="s">
        <v>460</v>
      </c>
      <c r="D128" s="14" t="s">
        <v>461</v>
      </c>
      <c r="E128" s="14" t="s">
        <v>484</v>
      </c>
      <c r="F128" s="14" t="s">
        <v>485</v>
      </c>
      <c r="G128" s="14" t="s">
        <v>486</v>
      </c>
      <c r="H128" s="14" t="s">
        <v>175</v>
      </c>
      <c r="I128" s="25">
        <v>60</v>
      </c>
      <c r="J128" s="14"/>
    </row>
    <row r="129" ht="48" spans="1:10">
      <c r="A129" s="14">
        <v>124</v>
      </c>
      <c r="B129" s="14" t="s">
        <v>487</v>
      </c>
      <c r="C129" s="14" t="s">
        <v>460</v>
      </c>
      <c r="D129" s="14" t="s">
        <v>461</v>
      </c>
      <c r="E129" s="14" t="s">
        <v>488</v>
      </c>
      <c r="F129" s="14" t="s">
        <v>489</v>
      </c>
      <c r="G129" s="14" t="s">
        <v>260</v>
      </c>
      <c r="H129" s="14" t="s">
        <v>249</v>
      </c>
      <c r="I129" s="25">
        <v>60</v>
      </c>
      <c r="J129" s="14"/>
    </row>
    <row r="130" ht="54" customHeight="1" spans="1:10">
      <c r="A130" s="14">
        <v>125</v>
      </c>
      <c r="B130" s="14" t="s">
        <v>490</v>
      </c>
      <c r="C130" s="14" t="s">
        <v>460</v>
      </c>
      <c r="D130" s="14" t="s">
        <v>461</v>
      </c>
      <c r="E130" s="14" t="s">
        <v>491</v>
      </c>
      <c r="F130" s="14" t="s">
        <v>492</v>
      </c>
      <c r="G130" s="14" t="s">
        <v>260</v>
      </c>
      <c r="H130" s="14" t="s">
        <v>19</v>
      </c>
      <c r="I130" s="25">
        <v>60</v>
      </c>
      <c r="J130" s="14"/>
    </row>
    <row r="131" ht="48" spans="1:10">
      <c r="A131" s="14">
        <v>126</v>
      </c>
      <c r="B131" s="14" t="s">
        <v>493</v>
      </c>
      <c r="C131" s="14" t="s">
        <v>460</v>
      </c>
      <c r="D131" s="14" t="s">
        <v>461</v>
      </c>
      <c r="E131" s="14" t="s">
        <v>494</v>
      </c>
      <c r="F131" s="14" t="s">
        <v>495</v>
      </c>
      <c r="G131" s="14" t="s">
        <v>496</v>
      </c>
      <c r="H131" s="14" t="s">
        <v>144</v>
      </c>
      <c r="I131" s="25">
        <v>60</v>
      </c>
      <c r="J131" s="14"/>
    </row>
    <row r="132" ht="60" customHeight="1" spans="1:10">
      <c r="A132" s="14">
        <v>127</v>
      </c>
      <c r="B132" s="14" t="s">
        <v>497</v>
      </c>
      <c r="C132" s="14" t="s">
        <v>460</v>
      </c>
      <c r="D132" s="14" t="s">
        <v>461</v>
      </c>
      <c r="E132" s="14" t="s">
        <v>498</v>
      </c>
      <c r="F132" s="14" t="s">
        <v>499</v>
      </c>
      <c r="G132" s="14" t="s">
        <v>500</v>
      </c>
      <c r="H132" s="14" t="s">
        <v>458</v>
      </c>
      <c r="I132" s="14">
        <v>60</v>
      </c>
      <c r="J132" s="14"/>
    </row>
    <row r="133" ht="48" spans="1:10">
      <c r="A133" s="14">
        <v>128</v>
      </c>
      <c r="B133" s="14" t="s">
        <v>501</v>
      </c>
      <c r="C133" s="14" t="s">
        <v>460</v>
      </c>
      <c r="D133" s="14" t="s">
        <v>461</v>
      </c>
      <c r="E133" s="14" t="s">
        <v>502</v>
      </c>
      <c r="F133" s="14" t="s">
        <v>503</v>
      </c>
      <c r="G133" s="14" t="s">
        <v>504</v>
      </c>
      <c r="H133" s="14" t="s">
        <v>175</v>
      </c>
      <c r="I133" s="14">
        <v>60</v>
      </c>
      <c r="J133" s="14"/>
    </row>
    <row r="134" ht="51" customHeight="1" spans="1:10">
      <c r="A134" s="14">
        <v>129</v>
      </c>
      <c r="B134" s="14" t="s">
        <v>505</v>
      </c>
      <c r="C134" s="14" t="s">
        <v>460</v>
      </c>
      <c r="D134" s="14" t="s">
        <v>506</v>
      </c>
      <c r="E134" s="14" t="s">
        <v>507</v>
      </c>
      <c r="F134" s="14" t="s">
        <v>508</v>
      </c>
      <c r="G134" s="14" t="s">
        <v>509</v>
      </c>
      <c r="H134" s="14" t="s">
        <v>50</v>
      </c>
      <c r="I134" s="25">
        <v>100</v>
      </c>
      <c r="J134" s="14"/>
    </row>
    <row r="135" ht="36" spans="1:10">
      <c r="A135" s="14">
        <v>130</v>
      </c>
      <c r="B135" s="14" t="s">
        <v>510</v>
      </c>
      <c r="C135" s="14" t="s">
        <v>460</v>
      </c>
      <c r="D135" s="14" t="s">
        <v>506</v>
      </c>
      <c r="E135" s="14" t="s">
        <v>511</v>
      </c>
      <c r="F135" s="14" t="s">
        <v>512</v>
      </c>
      <c r="G135" s="14" t="s">
        <v>260</v>
      </c>
      <c r="H135" s="14" t="s">
        <v>144</v>
      </c>
      <c r="I135" s="25">
        <v>100</v>
      </c>
      <c r="J135" s="14"/>
    </row>
    <row r="136" ht="54" customHeight="1" spans="1:10">
      <c r="A136" s="14">
        <v>131</v>
      </c>
      <c r="B136" s="14" t="s">
        <v>513</v>
      </c>
      <c r="C136" s="14" t="s">
        <v>460</v>
      </c>
      <c r="D136" s="14" t="s">
        <v>506</v>
      </c>
      <c r="E136" s="14" t="s">
        <v>514</v>
      </c>
      <c r="F136" s="14" t="s">
        <v>515</v>
      </c>
      <c r="G136" s="14" t="s">
        <v>260</v>
      </c>
      <c r="H136" s="14" t="s">
        <v>154</v>
      </c>
      <c r="I136" s="25">
        <v>100</v>
      </c>
      <c r="J136" s="14"/>
    </row>
    <row r="137" ht="36" spans="1:10">
      <c r="A137" s="14">
        <v>132</v>
      </c>
      <c r="B137" s="14" t="s">
        <v>516</v>
      </c>
      <c r="C137" s="14" t="s">
        <v>460</v>
      </c>
      <c r="D137" s="14" t="s">
        <v>506</v>
      </c>
      <c r="E137" s="14" t="s">
        <v>517</v>
      </c>
      <c r="F137" s="14" t="s">
        <v>518</v>
      </c>
      <c r="G137" s="14" t="s">
        <v>267</v>
      </c>
      <c r="H137" s="14" t="s">
        <v>175</v>
      </c>
      <c r="I137" s="25">
        <v>60</v>
      </c>
      <c r="J137" s="14"/>
    </row>
    <row r="138" ht="57" customHeight="1" spans="1:10">
      <c r="A138" s="14">
        <v>133</v>
      </c>
      <c r="B138" s="14" t="s">
        <v>519</v>
      </c>
      <c r="C138" s="14" t="s">
        <v>460</v>
      </c>
      <c r="D138" s="14" t="s">
        <v>506</v>
      </c>
      <c r="E138" s="14" t="s">
        <v>520</v>
      </c>
      <c r="F138" s="14" t="s">
        <v>521</v>
      </c>
      <c r="G138" s="14" t="s">
        <v>64</v>
      </c>
      <c r="H138" s="14" t="s">
        <v>407</v>
      </c>
      <c r="I138" s="25">
        <v>60</v>
      </c>
      <c r="J138" s="14"/>
    </row>
    <row r="139" ht="36" spans="1:10">
      <c r="A139" s="14">
        <v>134</v>
      </c>
      <c r="B139" s="14" t="s">
        <v>522</v>
      </c>
      <c r="C139" s="14" t="s">
        <v>460</v>
      </c>
      <c r="D139" s="14" t="s">
        <v>506</v>
      </c>
      <c r="E139" s="14" t="s">
        <v>523</v>
      </c>
      <c r="F139" s="14" t="s">
        <v>524</v>
      </c>
      <c r="G139" s="14" t="s">
        <v>64</v>
      </c>
      <c r="H139" s="14" t="s">
        <v>130</v>
      </c>
      <c r="I139" s="25">
        <v>60</v>
      </c>
      <c r="J139" s="14"/>
    </row>
    <row r="140" ht="36" spans="1:10">
      <c r="A140" s="14">
        <v>135</v>
      </c>
      <c r="B140" s="14" t="s">
        <v>525</v>
      </c>
      <c r="C140" s="14" t="s">
        <v>460</v>
      </c>
      <c r="D140" s="14" t="s">
        <v>506</v>
      </c>
      <c r="E140" s="14" t="s">
        <v>526</v>
      </c>
      <c r="F140" s="14" t="s">
        <v>527</v>
      </c>
      <c r="G140" s="14" t="s">
        <v>528</v>
      </c>
      <c r="H140" s="14" t="s">
        <v>458</v>
      </c>
      <c r="I140" s="25">
        <v>60</v>
      </c>
      <c r="J140" s="14"/>
    </row>
    <row r="141" ht="36" spans="1:10">
      <c r="A141" s="14">
        <v>136</v>
      </c>
      <c r="B141" s="14" t="s">
        <v>529</v>
      </c>
      <c r="C141" s="14" t="s">
        <v>460</v>
      </c>
      <c r="D141" s="14" t="s">
        <v>506</v>
      </c>
      <c r="E141" s="14" t="s">
        <v>530</v>
      </c>
      <c r="F141" s="14" t="s">
        <v>531</v>
      </c>
      <c r="G141" s="14" t="s">
        <v>328</v>
      </c>
      <c r="H141" s="14" t="s">
        <v>407</v>
      </c>
      <c r="I141" s="25">
        <v>60</v>
      </c>
      <c r="J141" s="14"/>
    </row>
    <row r="142" ht="54.95" customHeight="1" spans="1:10">
      <c r="A142" s="14">
        <v>137</v>
      </c>
      <c r="B142" s="14" t="s">
        <v>532</v>
      </c>
      <c r="C142" s="14" t="s">
        <v>460</v>
      </c>
      <c r="D142" s="14" t="s">
        <v>506</v>
      </c>
      <c r="E142" s="14" t="s">
        <v>533</v>
      </c>
      <c r="F142" s="14" t="s">
        <v>534</v>
      </c>
      <c r="G142" s="14" t="s">
        <v>236</v>
      </c>
      <c r="H142" s="14" t="s">
        <v>144</v>
      </c>
      <c r="I142" s="25">
        <v>60</v>
      </c>
      <c r="J142" s="14"/>
    </row>
    <row r="143" ht="36" spans="1:10">
      <c r="A143" s="14">
        <v>138</v>
      </c>
      <c r="B143" s="14" t="s">
        <v>535</v>
      </c>
      <c r="C143" s="14" t="s">
        <v>460</v>
      </c>
      <c r="D143" s="14" t="s">
        <v>506</v>
      </c>
      <c r="E143" s="14" t="s">
        <v>536</v>
      </c>
      <c r="F143" s="14" t="s">
        <v>537</v>
      </c>
      <c r="G143" s="14" t="s">
        <v>260</v>
      </c>
      <c r="H143" s="14" t="s">
        <v>144</v>
      </c>
      <c r="I143" s="25">
        <v>60</v>
      </c>
      <c r="J143" s="14"/>
    </row>
    <row r="144" ht="36" spans="1:10">
      <c r="A144" s="14">
        <v>139</v>
      </c>
      <c r="B144" s="14" t="s">
        <v>538</v>
      </c>
      <c r="C144" s="14" t="s">
        <v>460</v>
      </c>
      <c r="D144" s="14" t="s">
        <v>506</v>
      </c>
      <c r="E144" s="14" t="s">
        <v>539</v>
      </c>
      <c r="F144" s="14" t="s">
        <v>540</v>
      </c>
      <c r="G144" s="14" t="s">
        <v>281</v>
      </c>
      <c r="H144" s="14" t="s">
        <v>154</v>
      </c>
      <c r="I144" s="25">
        <v>60</v>
      </c>
      <c r="J144" s="14"/>
    </row>
    <row r="145" ht="36" spans="1:10">
      <c r="A145" s="14">
        <v>140</v>
      </c>
      <c r="B145" s="14" t="s">
        <v>541</v>
      </c>
      <c r="C145" s="14" t="s">
        <v>460</v>
      </c>
      <c r="D145" s="14" t="s">
        <v>506</v>
      </c>
      <c r="E145" s="14" t="s">
        <v>542</v>
      </c>
      <c r="F145" s="14" t="s">
        <v>543</v>
      </c>
      <c r="G145" s="14" t="s">
        <v>544</v>
      </c>
      <c r="H145" s="14" t="s">
        <v>407</v>
      </c>
      <c r="I145" s="25">
        <v>60</v>
      </c>
      <c r="J145" s="14"/>
    </row>
    <row r="146" ht="54" customHeight="1" spans="1:10">
      <c r="A146" s="14">
        <v>141</v>
      </c>
      <c r="B146" s="14" t="s">
        <v>545</v>
      </c>
      <c r="C146" s="14" t="s">
        <v>460</v>
      </c>
      <c r="D146" s="14" t="s">
        <v>506</v>
      </c>
      <c r="E146" s="14" t="s">
        <v>546</v>
      </c>
      <c r="F146" s="14" t="s">
        <v>547</v>
      </c>
      <c r="G146" s="14" t="s">
        <v>354</v>
      </c>
      <c r="H146" s="14" t="s">
        <v>154</v>
      </c>
      <c r="I146" s="25">
        <v>60</v>
      </c>
      <c r="J146" s="14"/>
    </row>
    <row r="147" ht="36" spans="1:10">
      <c r="A147" s="14">
        <v>142</v>
      </c>
      <c r="B147" s="14" t="s">
        <v>548</v>
      </c>
      <c r="C147" s="14" t="s">
        <v>460</v>
      </c>
      <c r="D147" s="14" t="s">
        <v>506</v>
      </c>
      <c r="E147" s="14" t="s">
        <v>549</v>
      </c>
      <c r="F147" s="14" t="s">
        <v>550</v>
      </c>
      <c r="G147" s="14" t="s">
        <v>267</v>
      </c>
      <c r="H147" s="14" t="s">
        <v>154</v>
      </c>
      <c r="I147" s="25">
        <v>60</v>
      </c>
      <c r="J147" s="14"/>
    </row>
    <row r="148" ht="36" spans="1:10">
      <c r="A148" s="14">
        <v>143</v>
      </c>
      <c r="B148" s="14" t="s">
        <v>551</v>
      </c>
      <c r="C148" s="14" t="s">
        <v>460</v>
      </c>
      <c r="D148" s="14" t="s">
        <v>506</v>
      </c>
      <c r="E148" s="14" t="s">
        <v>552</v>
      </c>
      <c r="F148" s="14" t="s">
        <v>553</v>
      </c>
      <c r="G148" s="14" t="s">
        <v>64</v>
      </c>
      <c r="H148" s="14" t="s">
        <v>154</v>
      </c>
      <c r="I148" s="25">
        <v>60</v>
      </c>
      <c r="J148" s="14"/>
    </row>
    <row r="149" ht="36" spans="1:10">
      <c r="A149" s="14">
        <v>144</v>
      </c>
      <c r="B149" s="14" t="s">
        <v>554</v>
      </c>
      <c r="C149" s="14" t="s">
        <v>460</v>
      </c>
      <c r="D149" s="14" t="s">
        <v>506</v>
      </c>
      <c r="E149" s="14" t="s">
        <v>555</v>
      </c>
      <c r="F149" s="14" t="s">
        <v>556</v>
      </c>
      <c r="G149" s="14" t="s">
        <v>64</v>
      </c>
      <c r="H149" s="14" t="s">
        <v>175</v>
      </c>
      <c r="I149" s="25">
        <v>60</v>
      </c>
      <c r="J149" s="14"/>
    </row>
    <row r="150" ht="54" customHeight="1" spans="1:10">
      <c r="A150" s="14">
        <v>145</v>
      </c>
      <c r="B150" s="14" t="s">
        <v>557</v>
      </c>
      <c r="C150" s="14" t="s">
        <v>460</v>
      </c>
      <c r="D150" s="14" t="s">
        <v>506</v>
      </c>
      <c r="E150" s="14" t="s">
        <v>558</v>
      </c>
      <c r="F150" s="14" t="s">
        <v>559</v>
      </c>
      <c r="G150" s="14" t="s">
        <v>64</v>
      </c>
      <c r="H150" s="14" t="s">
        <v>175</v>
      </c>
      <c r="I150" s="14">
        <v>60</v>
      </c>
      <c r="J150" s="14"/>
    </row>
    <row r="151" ht="36" spans="1:10">
      <c r="A151" s="14">
        <v>146</v>
      </c>
      <c r="B151" s="15" t="s">
        <v>560</v>
      </c>
      <c r="C151" s="15" t="s">
        <v>561</v>
      </c>
      <c r="D151" s="15" t="s">
        <v>34</v>
      </c>
      <c r="E151" s="15" t="s">
        <v>562</v>
      </c>
      <c r="F151" s="15" t="s">
        <v>563</v>
      </c>
      <c r="G151" s="15" t="s">
        <v>205</v>
      </c>
      <c r="H151" s="15" t="s">
        <v>19</v>
      </c>
      <c r="I151" s="25">
        <v>200</v>
      </c>
      <c r="J151" s="14"/>
    </row>
    <row r="152" ht="54" customHeight="1" spans="1:10">
      <c r="A152" s="14">
        <v>147</v>
      </c>
      <c r="B152" s="15" t="s">
        <v>564</v>
      </c>
      <c r="C152" s="15" t="s">
        <v>561</v>
      </c>
      <c r="D152" s="15" t="s">
        <v>34</v>
      </c>
      <c r="E152" s="15" t="s">
        <v>565</v>
      </c>
      <c r="F152" s="15" t="s">
        <v>566</v>
      </c>
      <c r="G152" s="15" t="s">
        <v>567</v>
      </c>
      <c r="H152" s="15" t="s">
        <v>114</v>
      </c>
      <c r="I152" s="25">
        <v>200</v>
      </c>
      <c r="J152" s="14"/>
    </row>
    <row r="153" ht="36" spans="1:10">
      <c r="A153" s="14">
        <v>148</v>
      </c>
      <c r="B153" s="15" t="s">
        <v>568</v>
      </c>
      <c r="C153" s="15" t="s">
        <v>561</v>
      </c>
      <c r="D153" s="15" t="s">
        <v>34</v>
      </c>
      <c r="E153" s="15" t="s">
        <v>569</v>
      </c>
      <c r="F153" s="15" t="s">
        <v>570</v>
      </c>
      <c r="G153" s="15" t="s">
        <v>571</v>
      </c>
      <c r="H153" s="15" t="s">
        <v>130</v>
      </c>
      <c r="I153" s="25">
        <v>200</v>
      </c>
      <c r="J153" s="14"/>
    </row>
    <row r="154" ht="53.1" customHeight="1" spans="1:10">
      <c r="A154" s="14">
        <v>149</v>
      </c>
      <c r="B154" s="15" t="s">
        <v>572</v>
      </c>
      <c r="C154" s="15" t="s">
        <v>561</v>
      </c>
      <c r="D154" s="15" t="s">
        <v>34</v>
      </c>
      <c r="E154" s="15" t="s">
        <v>573</v>
      </c>
      <c r="F154" s="15" t="s">
        <v>574</v>
      </c>
      <c r="G154" s="15" t="s">
        <v>83</v>
      </c>
      <c r="H154" s="15" t="s">
        <v>144</v>
      </c>
      <c r="I154" s="25">
        <v>200</v>
      </c>
      <c r="J154" s="14"/>
    </row>
    <row r="155" ht="36" spans="1:10">
      <c r="A155" s="14">
        <v>150</v>
      </c>
      <c r="B155" s="15" t="s">
        <v>575</v>
      </c>
      <c r="C155" s="15" t="s">
        <v>561</v>
      </c>
      <c r="D155" s="15" t="s">
        <v>34</v>
      </c>
      <c r="E155" s="15" t="s">
        <v>576</v>
      </c>
      <c r="F155" s="15" t="s">
        <v>577</v>
      </c>
      <c r="G155" s="15" t="s">
        <v>83</v>
      </c>
      <c r="H155" s="15" t="s">
        <v>50</v>
      </c>
      <c r="I155" s="25">
        <v>240</v>
      </c>
      <c r="J155" s="14" t="s">
        <v>155</v>
      </c>
    </row>
    <row r="156" ht="60" customHeight="1" spans="1:10">
      <c r="A156" s="14">
        <v>151</v>
      </c>
      <c r="B156" s="15" t="s">
        <v>578</v>
      </c>
      <c r="C156" s="15" t="s">
        <v>561</v>
      </c>
      <c r="D156" s="15" t="s">
        <v>34</v>
      </c>
      <c r="E156" s="15" t="s">
        <v>579</v>
      </c>
      <c r="F156" s="15" t="s">
        <v>580</v>
      </c>
      <c r="G156" s="15" t="s">
        <v>299</v>
      </c>
      <c r="H156" s="15" t="s">
        <v>175</v>
      </c>
      <c r="I156" s="25">
        <v>240</v>
      </c>
      <c r="J156" s="14" t="s">
        <v>155</v>
      </c>
    </row>
    <row r="157" ht="36" spans="1:10">
      <c r="A157" s="14">
        <v>152</v>
      </c>
      <c r="B157" s="15" t="s">
        <v>581</v>
      </c>
      <c r="C157" s="15" t="s">
        <v>561</v>
      </c>
      <c r="D157" s="15" t="s">
        <v>34</v>
      </c>
      <c r="E157" s="15" t="s">
        <v>582</v>
      </c>
      <c r="F157" s="15" t="s">
        <v>583</v>
      </c>
      <c r="G157" s="15" t="s">
        <v>64</v>
      </c>
      <c r="H157" s="15" t="s">
        <v>93</v>
      </c>
      <c r="I157" s="25">
        <v>200</v>
      </c>
      <c r="J157" s="14"/>
    </row>
    <row r="158" ht="56.1" customHeight="1" spans="1:10">
      <c r="A158" s="14">
        <v>153</v>
      </c>
      <c r="B158" s="15" t="s">
        <v>584</v>
      </c>
      <c r="C158" s="15" t="s">
        <v>561</v>
      </c>
      <c r="D158" s="15" t="s">
        <v>34</v>
      </c>
      <c r="E158" s="15" t="s">
        <v>585</v>
      </c>
      <c r="F158" s="15" t="s">
        <v>586</v>
      </c>
      <c r="G158" s="15" t="s">
        <v>52</v>
      </c>
      <c r="H158" s="15" t="s">
        <v>122</v>
      </c>
      <c r="I158" s="25">
        <v>200</v>
      </c>
      <c r="J158" s="14"/>
    </row>
    <row r="159" ht="36" spans="1:10">
      <c r="A159" s="14">
        <v>154</v>
      </c>
      <c r="B159" s="15" t="s">
        <v>587</v>
      </c>
      <c r="C159" s="15" t="s">
        <v>561</v>
      </c>
      <c r="D159" s="15" t="s">
        <v>34</v>
      </c>
      <c r="E159" s="15" t="s">
        <v>588</v>
      </c>
      <c r="F159" s="15" t="s">
        <v>589</v>
      </c>
      <c r="G159" s="15" t="s">
        <v>590</v>
      </c>
      <c r="H159" s="15" t="s">
        <v>130</v>
      </c>
      <c r="I159" s="25">
        <v>200</v>
      </c>
      <c r="J159" s="14"/>
    </row>
    <row r="160" ht="36" spans="1:10">
      <c r="A160" s="14">
        <v>155</v>
      </c>
      <c r="B160" s="15" t="s">
        <v>591</v>
      </c>
      <c r="C160" s="15" t="s">
        <v>561</v>
      </c>
      <c r="D160" s="15" t="s">
        <v>34</v>
      </c>
      <c r="E160" s="15" t="s">
        <v>592</v>
      </c>
      <c r="F160" s="15" t="s">
        <v>593</v>
      </c>
      <c r="G160" s="15" t="s">
        <v>334</v>
      </c>
      <c r="H160" s="15" t="s">
        <v>114</v>
      </c>
      <c r="I160" s="25">
        <v>100</v>
      </c>
      <c r="J160" s="14"/>
    </row>
    <row r="161" ht="48.95" customHeight="1" spans="1:10">
      <c r="A161" s="14">
        <v>156</v>
      </c>
      <c r="B161" s="15" t="s">
        <v>594</v>
      </c>
      <c r="C161" s="15" t="s">
        <v>561</v>
      </c>
      <c r="D161" s="15" t="s">
        <v>34</v>
      </c>
      <c r="E161" s="15" t="s">
        <v>595</v>
      </c>
      <c r="F161" s="15" t="s">
        <v>596</v>
      </c>
      <c r="G161" s="15" t="s">
        <v>597</v>
      </c>
      <c r="H161" s="15" t="s">
        <v>175</v>
      </c>
      <c r="I161" s="25">
        <v>120</v>
      </c>
      <c r="J161" s="14" t="s">
        <v>155</v>
      </c>
    </row>
    <row r="162" ht="63" customHeight="1" spans="1:10">
      <c r="A162" s="14">
        <v>157</v>
      </c>
      <c r="B162" s="15" t="s">
        <v>598</v>
      </c>
      <c r="C162" s="15" t="s">
        <v>561</v>
      </c>
      <c r="D162" s="15" t="s">
        <v>34</v>
      </c>
      <c r="E162" s="15" t="s">
        <v>599</v>
      </c>
      <c r="F162" s="15" t="s">
        <v>600</v>
      </c>
      <c r="G162" s="15" t="s">
        <v>601</v>
      </c>
      <c r="H162" s="15" t="s">
        <v>19</v>
      </c>
      <c r="I162" s="25">
        <v>100</v>
      </c>
      <c r="J162" s="14"/>
    </row>
    <row r="163" ht="54" customHeight="1" spans="1:10">
      <c r="A163" s="14">
        <v>158</v>
      </c>
      <c r="B163" s="15" t="s">
        <v>602</v>
      </c>
      <c r="C163" s="15" t="s">
        <v>561</v>
      </c>
      <c r="D163" s="15" t="s">
        <v>34</v>
      </c>
      <c r="E163" s="15" t="s">
        <v>603</v>
      </c>
      <c r="F163" s="15" t="s">
        <v>604</v>
      </c>
      <c r="G163" s="15" t="s">
        <v>605</v>
      </c>
      <c r="H163" s="15" t="s">
        <v>44</v>
      </c>
      <c r="I163" s="25">
        <v>100</v>
      </c>
      <c r="J163" s="14"/>
    </row>
    <row r="164" ht="48" spans="1:10">
      <c r="A164" s="14">
        <v>159</v>
      </c>
      <c r="B164" s="15" t="s">
        <v>606</v>
      </c>
      <c r="C164" s="15" t="s">
        <v>561</v>
      </c>
      <c r="D164" s="15" t="s">
        <v>34</v>
      </c>
      <c r="E164" s="15" t="s">
        <v>607</v>
      </c>
      <c r="F164" s="15" t="s">
        <v>608</v>
      </c>
      <c r="G164" s="15" t="s">
        <v>609</v>
      </c>
      <c r="H164" s="15" t="s">
        <v>154</v>
      </c>
      <c r="I164" s="25">
        <v>120</v>
      </c>
      <c r="J164" s="14" t="s">
        <v>155</v>
      </c>
    </row>
    <row r="165" ht="57" customHeight="1" spans="1:10">
      <c r="A165" s="14">
        <v>160</v>
      </c>
      <c r="B165" s="15" t="s">
        <v>610</v>
      </c>
      <c r="C165" s="15" t="s">
        <v>561</v>
      </c>
      <c r="D165" s="15" t="s">
        <v>34</v>
      </c>
      <c r="E165" s="15" t="s">
        <v>611</v>
      </c>
      <c r="F165" s="15" t="s">
        <v>612</v>
      </c>
      <c r="G165" s="15" t="s">
        <v>400</v>
      </c>
      <c r="H165" s="15" t="s">
        <v>249</v>
      </c>
      <c r="I165" s="25">
        <v>120</v>
      </c>
      <c r="J165" s="14" t="s">
        <v>155</v>
      </c>
    </row>
    <row r="166" ht="36" spans="1:10">
      <c r="A166" s="14">
        <v>161</v>
      </c>
      <c r="B166" s="15" t="s">
        <v>613</v>
      </c>
      <c r="C166" s="15" t="s">
        <v>561</v>
      </c>
      <c r="D166" s="15" t="s">
        <v>34</v>
      </c>
      <c r="E166" s="15" t="s">
        <v>614</v>
      </c>
      <c r="F166" s="15" t="s">
        <v>615</v>
      </c>
      <c r="G166" s="15" t="s">
        <v>616</v>
      </c>
      <c r="H166" s="15" t="s">
        <v>206</v>
      </c>
      <c r="I166" s="25">
        <v>100</v>
      </c>
      <c r="J166" s="14"/>
    </row>
    <row r="167" ht="36" spans="1:10">
      <c r="A167" s="14">
        <v>162</v>
      </c>
      <c r="B167" s="15" t="s">
        <v>617</v>
      </c>
      <c r="C167" s="15" t="s">
        <v>561</v>
      </c>
      <c r="D167" s="15" t="s">
        <v>34</v>
      </c>
      <c r="E167" s="15" t="s">
        <v>618</v>
      </c>
      <c r="F167" s="15" t="s">
        <v>619</v>
      </c>
      <c r="G167" s="15" t="s">
        <v>620</v>
      </c>
      <c r="H167" s="15" t="s">
        <v>144</v>
      </c>
      <c r="I167" s="25">
        <v>100</v>
      </c>
      <c r="J167" s="14"/>
    </row>
    <row r="168" ht="36" spans="1:10">
      <c r="A168" s="14">
        <v>163</v>
      </c>
      <c r="B168" s="15" t="s">
        <v>621</v>
      </c>
      <c r="C168" s="15" t="s">
        <v>561</v>
      </c>
      <c r="D168" s="15" t="s">
        <v>34</v>
      </c>
      <c r="E168" s="15" t="s">
        <v>622</v>
      </c>
      <c r="F168" s="15" t="s">
        <v>623</v>
      </c>
      <c r="G168" s="15" t="s">
        <v>299</v>
      </c>
      <c r="H168" s="15" t="s">
        <v>93</v>
      </c>
      <c r="I168" s="25">
        <v>100</v>
      </c>
      <c r="J168" s="14"/>
    </row>
    <row r="169" ht="36" spans="1:10">
      <c r="A169" s="14">
        <v>164</v>
      </c>
      <c r="B169" s="15" t="s">
        <v>624</v>
      </c>
      <c r="C169" s="15" t="s">
        <v>561</v>
      </c>
      <c r="D169" s="15" t="s">
        <v>34</v>
      </c>
      <c r="E169" s="15" t="s">
        <v>625</v>
      </c>
      <c r="F169" s="15" t="s">
        <v>626</v>
      </c>
      <c r="G169" s="15" t="s">
        <v>627</v>
      </c>
      <c r="H169" s="15" t="s">
        <v>628</v>
      </c>
      <c r="I169" s="25">
        <v>100</v>
      </c>
      <c r="J169" s="14"/>
    </row>
    <row r="170" ht="54.95" customHeight="1" spans="1:10">
      <c r="A170" s="14">
        <v>165</v>
      </c>
      <c r="B170" s="15" t="s">
        <v>629</v>
      </c>
      <c r="C170" s="15" t="s">
        <v>561</v>
      </c>
      <c r="D170" s="15" t="s">
        <v>34</v>
      </c>
      <c r="E170" s="15" t="s">
        <v>630</v>
      </c>
      <c r="F170" s="15" t="s">
        <v>631</v>
      </c>
      <c r="G170" s="15" t="s">
        <v>632</v>
      </c>
      <c r="H170" s="15" t="s">
        <v>130</v>
      </c>
      <c r="I170" s="25">
        <v>100</v>
      </c>
      <c r="J170" s="14"/>
    </row>
    <row r="171" ht="36" spans="1:10">
      <c r="A171" s="14">
        <v>166</v>
      </c>
      <c r="B171" s="15" t="s">
        <v>633</v>
      </c>
      <c r="C171" s="15" t="s">
        <v>561</v>
      </c>
      <c r="D171" s="15" t="s">
        <v>34</v>
      </c>
      <c r="E171" s="15" t="s">
        <v>634</v>
      </c>
      <c r="F171" s="15" t="s">
        <v>635</v>
      </c>
      <c r="G171" s="15" t="s">
        <v>636</v>
      </c>
      <c r="H171" s="15" t="s">
        <v>44</v>
      </c>
      <c r="I171" s="25">
        <v>100</v>
      </c>
      <c r="J171" s="14"/>
    </row>
    <row r="172" spans="1:10">
      <c r="A172" s="26" t="s">
        <v>637</v>
      </c>
      <c r="B172" s="27"/>
      <c r="C172" s="27"/>
      <c r="D172" s="27"/>
      <c r="E172" s="27"/>
      <c r="F172" s="27"/>
      <c r="G172" s="27"/>
      <c r="H172" s="27"/>
      <c r="I172" s="28">
        <f>SUM(I6:I171)</f>
        <v>21330</v>
      </c>
      <c r="J172" s="28"/>
    </row>
  </sheetData>
  <autoFilter ref="A4:K172">
    <extLst/>
  </autoFilter>
  <mergeCells count="15">
    <mergeCell ref="A1:J1"/>
    <mergeCell ref="A2:J2"/>
    <mergeCell ref="A3:J3"/>
    <mergeCell ref="A172:H172"/>
    <mergeCell ref="A4:A5"/>
    <mergeCell ref="B4:B5"/>
    <mergeCell ref="C4:C5"/>
    <mergeCell ref="D4:D5"/>
    <mergeCell ref="E4:E5"/>
    <mergeCell ref="F4:F5"/>
    <mergeCell ref="G4:G5"/>
    <mergeCell ref="H4:H5"/>
    <mergeCell ref="I4:I5"/>
    <mergeCell ref="J4:J5"/>
    <mergeCell ref="K4:K5"/>
  </mergeCells>
  <conditionalFormatting sqref="B97:B120">
    <cfRule type="duplicateValues" dxfId="0" priority="1"/>
  </conditionalFormatting>
  <printOptions horizontalCentered="1"/>
  <pageMargins left="0.236220472440945" right="0.236220472440945" top="0.748031496062992" bottom="0.748031496062992" header="0.31496062992126" footer="0.31496062992126"/>
  <pageSetup paperSize="9" scale="9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3"/>
  <sheetViews>
    <sheetView topLeftCell="A19" workbookViewId="0">
      <selection activeCell="G6" sqref="G6:G30"/>
    </sheetView>
  </sheetViews>
  <sheetFormatPr defaultColWidth="9" defaultRowHeight="13.5"/>
  <sheetData>
    <row r="1" ht="28.5" spans="1:18">
      <c r="A1" s="1" t="s">
        <v>638</v>
      </c>
      <c r="B1" s="2"/>
      <c r="C1" s="2"/>
      <c r="D1" s="2"/>
      <c r="E1" s="2"/>
      <c r="F1" s="2"/>
      <c r="G1" s="2"/>
      <c r="H1" s="2"/>
      <c r="I1" s="2"/>
      <c r="J1" s="2"/>
      <c r="K1" s="2"/>
      <c r="L1" s="2"/>
      <c r="M1" s="2"/>
      <c r="N1" s="2"/>
      <c r="O1" s="2"/>
      <c r="P1" s="2"/>
      <c r="Q1" s="2"/>
      <c r="R1" s="2"/>
    </row>
    <row r="6" spans="7:7">
      <c r="G6" s="3">
        <v>100</v>
      </c>
    </row>
    <row r="7" spans="7:7">
      <c r="G7" s="3">
        <v>50</v>
      </c>
    </row>
    <row r="8" spans="7:7">
      <c r="G8" s="4">
        <v>0</v>
      </c>
    </row>
    <row r="9" spans="4:7">
      <c r="D9" s="3">
        <v>100</v>
      </c>
      <c r="G9" s="3">
        <v>100</v>
      </c>
    </row>
    <row r="10" spans="4:7">
      <c r="D10" s="3">
        <v>100</v>
      </c>
      <c r="G10" s="3">
        <v>50</v>
      </c>
    </row>
    <row r="11" spans="4:7">
      <c r="D11" s="3">
        <v>100</v>
      </c>
      <c r="G11" s="4">
        <v>0</v>
      </c>
    </row>
    <row r="12" spans="4:7">
      <c r="D12" s="3">
        <v>100</v>
      </c>
      <c r="G12" s="3">
        <v>0</v>
      </c>
    </row>
    <row r="13" spans="4:7">
      <c r="D13" s="3">
        <v>100</v>
      </c>
      <c r="G13" s="3">
        <v>0</v>
      </c>
    </row>
    <row r="14" spans="4:7">
      <c r="D14" s="3">
        <v>100</v>
      </c>
      <c r="G14" s="3">
        <v>0</v>
      </c>
    </row>
    <row r="15" spans="4:7">
      <c r="D15" s="3">
        <v>120</v>
      </c>
      <c r="G15" s="3">
        <v>0</v>
      </c>
    </row>
    <row r="16" spans="4:7">
      <c r="D16" s="3">
        <v>100</v>
      </c>
      <c r="G16" s="3">
        <v>0</v>
      </c>
    </row>
    <row r="17" spans="4:7">
      <c r="D17" s="3">
        <v>100</v>
      </c>
      <c r="G17" s="3">
        <v>0</v>
      </c>
    </row>
    <row r="18" spans="4:7">
      <c r="D18" s="3">
        <v>100</v>
      </c>
      <c r="G18" s="3">
        <v>0</v>
      </c>
    </row>
    <row r="19" spans="4:7">
      <c r="D19" s="3">
        <v>120</v>
      </c>
      <c r="G19" s="4">
        <v>100</v>
      </c>
    </row>
    <row r="20" spans="4:7">
      <c r="D20" s="3">
        <v>100</v>
      </c>
      <c r="G20" s="4">
        <v>50</v>
      </c>
    </row>
    <row r="21" spans="4:7">
      <c r="D21" s="3">
        <v>100</v>
      </c>
      <c r="G21" s="4">
        <v>100</v>
      </c>
    </row>
    <row r="22" spans="4:7">
      <c r="D22" s="3">
        <v>100</v>
      </c>
      <c r="G22" s="4">
        <v>50</v>
      </c>
    </row>
    <row r="23" spans="4:7">
      <c r="D23" s="3">
        <v>100</v>
      </c>
      <c r="G23" s="3">
        <v>0</v>
      </c>
    </row>
    <row r="24" spans="4:7">
      <c r="D24" s="3">
        <v>100</v>
      </c>
      <c r="G24" s="3">
        <v>0</v>
      </c>
    </row>
    <row r="25" spans="4:7">
      <c r="D25" s="3">
        <v>100</v>
      </c>
      <c r="G25" s="3">
        <v>0</v>
      </c>
    </row>
    <row r="26" spans="4:7">
      <c r="D26" s="3">
        <v>100</v>
      </c>
      <c r="G26" s="4">
        <v>50</v>
      </c>
    </row>
    <row r="27" spans="4:7">
      <c r="D27" s="3">
        <v>100</v>
      </c>
      <c r="G27" s="3">
        <v>0</v>
      </c>
    </row>
    <row r="28" spans="4:7">
      <c r="D28" s="3">
        <v>100</v>
      </c>
      <c r="G28" s="3">
        <v>0</v>
      </c>
    </row>
    <row r="29" spans="4:7">
      <c r="D29" s="3">
        <v>100</v>
      </c>
      <c r="G29" s="3">
        <v>0</v>
      </c>
    </row>
    <row r="30" spans="4:7">
      <c r="D30" s="3">
        <v>100</v>
      </c>
      <c r="G30" s="5">
        <f>SUM(G6:G29)</f>
        <v>650</v>
      </c>
    </row>
    <row r="31" spans="4:4">
      <c r="D31" s="3">
        <v>100</v>
      </c>
    </row>
    <row r="32" spans="4:4">
      <c r="D32" s="3">
        <v>100</v>
      </c>
    </row>
    <row r="33" spans="4:4">
      <c r="D33" s="5">
        <f>SUM(D9:D32)</f>
        <v>2440</v>
      </c>
    </row>
  </sheetData>
  <mergeCells count="1">
    <mergeCell ref="A1:R1"/>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钟海斌</cp:lastModifiedBy>
  <dcterms:created xsi:type="dcterms:W3CDTF">2006-09-16T00:00:00Z</dcterms:created>
  <cp:lastPrinted>2020-10-29T01:43:00Z</cp:lastPrinted>
  <dcterms:modified xsi:type="dcterms:W3CDTF">2020-10-30T06:36:09Z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